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eLivro" defaultThemeVersion="124226"/>
  <bookViews>
    <workbookView xWindow="0" yWindow="0" windowWidth="20640" windowHeight="8835" tabRatio="995" activeTab="11"/>
  </bookViews>
  <sheets>
    <sheet name="ÍNDICE" sheetId="9" r:id="rId1"/>
    <sheet name="GLOSSARY" sheetId="89" r:id="rId2"/>
    <sheet name="ACRONYMS ABBREVIATIONS" sheetId="90" r:id="rId3"/>
    <sheet name="Sheet 1.1.1" sheetId="29" r:id="rId4"/>
    <sheet name="Sheet 1.1.2" sheetId="27" r:id="rId5"/>
    <sheet name="Sheet 1.1.3" sheetId="30" r:id="rId6"/>
    <sheet name="Sheet 1.1.4" sheetId="31" r:id="rId7"/>
    <sheet name="Sheet 1.1.5" sheetId="33" r:id="rId8"/>
    <sheet name="Sheet 1.1.6" sheetId="34" r:id="rId9"/>
    <sheet name="Sheet 1.1.7" sheetId="35" r:id="rId10"/>
    <sheet name="Sheet 1.1.8" sheetId="86" r:id="rId11"/>
    <sheet name="Sheet 1.2.1" sheetId="36" r:id="rId12"/>
    <sheet name="Sheet 1.2.2" sheetId="37" r:id="rId13"/>
    <sheet name="Sheet 1.3.1.1" sheetId="39" r:id="rId14"/>
    <sheet name="Sheet 1.3.2.1" sheetId="40" r:id="rId15"/>
    <sheet name="Sheet 1.3.2.2" sheetId="41" r:id="rId16"/>
    <sheet name="Sheet 1.3.2.3" sheetId="42" r:id="rId17"/>
    <sheet name="Sheet 1.4.1" sheetId="47" r:id="rId18"/>
    <sheet name="Sheet 1.4.2" sheetId="92" r:id="rId19"/>
    <sheet name="Sheet 2.1.1.1" sheetId="48" r:id="rId20"/>
    <sheet name="Sheet 2.1.1.2" sheetId="49" r:id="rId21"/>
    <sheet name="Sheet 2.1.2.1" sheetId="50" r:id="rId22"/>
    <sheet name="Sheet 2.2.1.1" sheetId="52" r:id="rId23"/>
    <sheet name="Sheet 2.2.2.1" sheetId="53" r:id="rId24"/>
    <sheet name="Sheet 2.2.2.2" sheetId="93" r:id="rId25"/>
    <sheet name="Sheet 2.2.2.3" sheetId="54" r:id="rId26"/>
    <sheet name="Sheet 2.2.2.4" sheetId="55" r:id="rId27"/>
    <sheet name="Sheet 2.2.2.5" sheetId="56" r:id="rId28"/>
    <sheet name="Sheet 2.2.3.1" sheetId="57" r:id="rId29"/>
    <sheet name="Sheet 2.2.3.2" sheetId="58" r:id="rId30"/>
    <sheet name="Sheet 2.2.4.1" sheetId="85" r:id="rId31"/>
    <sheet name="Sheet 2.3.1.1.1" sheetId="62" r:id="rId32"/>
    <sheet name="Sheet 2.3.1.2.1" sheetId="63" r:id="rId33"/>
    <sheet name="Sheet 2.3.1.2.2" sheetId="81" r:id="rId34"/>
    <sheet name="Sheet 2.3.2.1.1" sheetId="66" r:id="rId35"/>
    <sheet name="Sheet 2.3.2.1.2" sheetId="67" r:id="rId36"/>
    <sheet name="Sheet 2.3.2.1.3" sheetId="68" r:id="rId37"/>
    <sheet name="Sheet 2.3.2.1.4" sheetId="69" r:id="rId38"/>
    <sheet name="Sheet 2.3.2.2.1" sheetId="88" r:id="rId39"/>
    <sheet name="Sheet 2.3.2.2.2" sheetId="71" r:id="rId40"/>
    <sheet name="Sheet 2.3.2.3.1" sheetId="72" r:id="rId41"/>
    <sheet name="Sheet 2.3.2.3.2" sheetId="82" r:id="rId42"/>
    <sheet name="Sheet 2.3.2.3.3" sheetId="83" r:id="rId43"/>
    <sheet name="Sheet 2.3.2.4.1" sheetId="94" r:id="rId44"/>
    <sheet name="Sheet 2.3.2.5.1" sheetId="95" r:id="rId45"/>
    <sheet name="Sheet 2.3.2.5.2" sheetId="96" r:id="rId46"/>
    <sheet name="Sheet 2.4.1" sheetId="75" r:id="rId47"/>
    <sheet name="Sheet 2.4.2" sheetId="76" r:id="rId48"/>
    <sheet name="Sheet 2.4.3" sheetId="80" r:id="rId49"/>
    <sheet name="Sheet 2.5.1" sheetId="78" r:id="rId50"/>
    <sheet name="Sheet 2.6.1" sheetId="79" r:id="rId51"/>
    <sheet name="Sheet 2.6.2" sheetId="84" r:id="rId52"/>
    <sheet name="Sheet 2.7.1" sheetId="97" r:id="rId53"/>
    <sheet name="Sheet 2.7.2" sheetId="98" r:id="rId54"/>
    <sheet name="Sheet 2.8.1" sheetId="101" r:id="rId55"/>
    <sheet name="Sheet 2.8.2" sheetId="99" r:id="rId56"/>
    <sheet name="Sheet 2.9.1" sheetId="100" r:id="rId57"/>
  </sheets>
  <definedNames>
    <definedName name="_Q19" localSheetId="0" hidden="1">{#N/A,#N/A,FALSE,"uprq1"}</definedName>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21" hidden="1">{#N/A,#N/A,FALSE,"uprq1"}</definedName>
    <definedName name="_Q19" localSheetId="22" hidden="1">{#N/A,#N/A,FALSE,"uprq1"}</definedName>
    <definedName name="_Q19" localSheetId="28" hidden="1">{#N/A,#N/A,FALSE,"uprq1"}</definedName>
    <definedName name="_Q19" localSheetId="29" hidden="1">{#N/A,#N/A,FALSE,"uprq1"}</definedName>
    <definedName name="_Q19" localSheetId="31" hidden="1">{#N/A,#N/A,FALSE,"uprq1"}</definedName>
    <definedName name="_Q19" localSheetId="32" hidden="1">{#N/A,#N/A,FALSE,"uprq1"}</definedName>
    <definedName name="_Q19" localSheetId="39" hidden="1">{#N/A,#N/A,FALSE,"uprq1"}</definedName>
    <definedName name="_Q19" localSheetId="40" hidden="1">{#N/A,#N/A,FALSE,"uprq1"}</definedName>
    <definedName name="_Q19" localSheetId="41" hidden="1">{#N/A,#N/A,FALSE,"uprq1"}</definedName>
    <definedName name="_Q19" localSheetId="42" hidden="1">{#N/A,#N/A,FALSE,"uprq1"}</definedName>
    <definedName name="_Q19" localSheetId="46" hidden="1">{#N/A,#N/A,FALSE,"uprq1"}</definedName>
    <definedName name="_Q19" localSheetId="47" hidden="1">{#N/A,#N/A,FALSE,"uprq1"}</definedName>
    <definedName name="_Q19" localSheetId="48" hidden="1">{#N/A,#N/A,FALSE,"uprq1"}</definedName>
    <definedName name="_Q19" localSheetId="50" hidden="1">{#N/A,#N/A,FALSE,"uprq1"}</definedName>
    <definedName name="_Q19" localSheetId="56" hidden="1">{#N/A,#N/A,FALSE,"uprq1"}</definedName>
    <definedName name="_Q19" hidden="1">{#N/A,#N/A,FALSE,"uprq1"}</definedName>
    <definedName name="_Q197" localSheetId="0"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21" hidden="1">{#N/A,#N/A,FALSE,"uprq1"}</definedName>
    <definedName name="_Q197" localSheetId="22" hidden="1">{#N/A,#N/A,FALSE,"uprq1"}</definedName>
    <definedName name="_Q197" localSheetId="28" hidden="1">{#N/A,#N/A,FALSE,"uprq1"}</definedName>
    <definedName name="_Q197" localSheetId="29" hidden="1">{#N/A,#N/A,FALSE,"uprq1"}</definedName>
    <definedName name="_Q197" localSheetId="31" hidden="1">{#N/A,#N/A,FALSE,"uprq1"}</definedName>
    <definedName name="_Q197" localSheetId="32" hidden="1">{#N/A,#N/A,FALSE,"uprq1"}</definedName>
    <definedName name="_Q197" localSheetId="39" hidden="1">{#N/A,#N/A,FALSE,"uprq1"}</definedName>
    <definedName name="_Q197" localSheetId="40" hidden="1">{#N/A,#N/A,FALSE,"uprq1"}</definedName>
    <definedName name="_Q197" localSheetId="41" hidden="1">{#N/A,#N/A,FALSE,"uprq1"}</definedName>
    <definedName name="_Q197" localSheetId="42" hidden="1">{#N/A,#N/A,FALSE,"uprq1"}</definedName>
    <definedName name="_Q197" localSheetId="46" hidden="1">{#N/A,#N/A,FALSE,"uprq1"}</definedName>
    <definedName name="_Q197" localSheetId="47" hidden="1">{#N/A,#N/A,FALSE,"uprq1"}</definedName>
    <definedName name="_Q197" localSheetId="48" hidden="1">{#N/A,#N/A,FALSE,"uprq1"}</definedName>
    <definedName name="_Q197" localSheetId="50" hidden="1">{#N/A,#N/A,FALSE,"uprq1"}</definedName>
    <definedName name="_Q197" localSheetId="56" hidden="1">{#N/A,#N/A,FALSE,"uprq1"}</definedName>
    <definedName name="_Q197" hidden="1">{#N/A,#N/A,FALSE,"uprq1"}</definedName>
    <definedName name="_Q198" localSheetId="0"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21" hidden="1">{#N/A,#N/A,FALSE,"uprq1"}</definedName>
    <definedName name="_Q198" localSheetId="22" hidden="1">{#N/A,#N/A,FALSE,"uprq1"}</definedName>
    <definedName name="_Q198" localSheetId="28" hidden="1">{#N/A,#N/A,FALSE,"uprq1"}</definedName>
    <definedName name="_Q198" localSheetId="29" hidden="1">{#N/A,#N/A,FALSE,"uprq1"}</definedName>
    <definedName name="_Q198" localSheetId="31" hidden="1">{#N/A,#N/A,FALSE,"uprq1"}</definedName>
    <definedName name="_Q198" localSheetId="32" hidden="1">{#N/A,#N/A,FALSE,"uprq1"}</definedName>
    <definedName name="_Q198" localSheetId="39" hidden="1">{#N/A,#N/A,FALSE,"uprq1"}</definedName>
    <definedName name="_Q198" localSheetId="40" hidden="1">{#N/A,#N/A,FALSE,"uprq1"}</definedName>
    <definedName name="_Q198" localSheetId="41" hidden="1">{#N/A,#N/A,FALSE,"uprq1"}</definedName>
    <definedName name="_Q198" localSheetId="42" hidden="1">{#N/A,#N/A,FALSE,"uprq1"}</definedName>
    <definedName name="_Q198" localSheetId="46" hidden="1">{#N/A,#N/A,FALSE,"uprq1"}</definedName>
    <definedName name="_Q198" localSheetId="47" hidden="1">{#N/A,#N/A,FALSE,"uprq1"}</definedName>
    <definedName name="_Q198" localSheetId="48" hidden="1">{#N/A,#N/A,FALSE,"uprq1"}</definedName>
    <definedName name="_Q198" localSheetId="50" hidden="1">{#N/A,#N/A,FALSE,"uprq1"}</definedName>
    <definedName name="_Q198" localSheetId="56" hidden="1">{#N/A,#N/A,FALSE,"uprq1"}</definedName>
    <definedName name="_Q198" hidden="1">{#N/A,#N/A,FALSE,"uprq1"}</definedName>
    <definedName name="parvo" localSheetId="0"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21" hidden="1">{#N/A,#N/A,FALSE,"uprq1"}</definedName>
    <definedName name="parvo" localSheetId="22" hidden="1">{#N/A,#N/A,FALSE,"uprq1"}</definedName>
    <definedName name="parvo" localSheetId="28" hidden="1">{#N/A,#N/A,FALSE,"uprq1"}</definedName>
    <definedName name="parvo" localSheetId="29" hidden="1">{#N/A,#N/A,FALSE,"uprq1"}</definedName>
    <definedName name="parvo" localSheetId="31" hidden="1">{#N/A,#N/A,FALSE,"uprq1"}</definedName>
    <definedName name="parvo" localSheetId="32" hidden="1">{#N/A,#N/A,FALSE,"uprq1"}</definedName>
    <definedName name="parvo" localSheetId="39" hidden="1">{#N/A,#N/A,FALSE,"uprq1"}</definedName>
    <definedName name="parvo" localSheetId="40" hidden="1">{#N/A,#N/A,FALSE,"uprq1"}</definedName>
    <definedName name="parvo" localSheetId="41" hidden="1">{#N/A,#N/A,FALSE,"uprq1"}</definedName>
    <definedName name="parvo" localSheetId="42" hidden="1">{#N/A,#N/A,FALSE,"uprq1"}</definedName>
    <definedName name="parvo" localSheetId="46" hidden="1">{#N/A,#N/A,FALSE,"uprq1"}</definedName>
    <definedName name="parvo" localSheetId="47" hidden="1">{#N/A,#N/A,FALSE,"uprq1"}</definedName>
    <definedName name="parvo" localSheetId="48" hidden="1">{#N/A,#N/A,FALSE,"uprq1"}</definedName>
    <definedName name="parvo" localSheetId="50" hidden="1">{#N/A,#N/A,FALSE,"uprq1"}</definedName>
    <definedName name="parvo" localSheetId="56" hidden="1">{#N/A,#N/A,FALSE,"uprq1"}</definedName>
    <definedName name="parvo" hidden="1">{#N/A,#N/A,FALSE,"uprq1"}</definedName>
    <definedName name="q" localSheetId="0"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21" hidden="1">{#N/A,#N/A,FALSE,"uprq1"}</definedName>
    <definedName name="q" localSheetId="22" hidden="1">{#N/A,#N/A,FALSE,"uprq1"}</definedName>
    <definedName name="q" localSheetId="28" hidden="1">{#N/A,#N/A,FALSE,"uprq1"}</definedName>
    <definedName name="q" localSheetId="29" hidden="1">{#N/A,#N/A,FALSE,"uprq1"}</definedName>
    <definedName name="q" localSheetId="31" hidden="1">{#N/A,#N/A,FALSE,"uprq1"}</definedName>
    <definedName name="q" localSheetId="32" hidden="1">{#N/A,#N/A,FALSE,"uprq1"}</definedName>
    <definedName name="q" localSheetId="39" hidden="1">{#N/A,#N/A,FALSE,"uprq1"}</definedName>
    <definedName name="q" localSheetId="40" hidden="1">{#N/A,#N/A,FALSE,"uprq1"}</definedName>
    <definedName name="q" localSheetId="41" hidden="1">{#N/A,#N/A,FALSE,"uprq1"}</definedName>
    <definedName name="q" localSheetId="42" hidden="1">{#N/A,#N/A,FALSE,"uprq1"}</definedName>
    <definedName name="q" localSheetId="46" hidden="1">{#N/A,#N/A,FALSE,"uprq1"}</definedName>
    <definedName name="q" localSheetId="47" hidden="1">{#N/A,#N/A,FALSE,"uprq1"}</definedName>
    <definedName name="q" localSheetId="48" hidden="1">{#N/A,#N/A,FALSE,"uprq1"}</definedName>
    <definedName name="q" localSheetId="50" hidden="1">{#N/A,#N/A,FALSE,"uprq1"}</definedName>
    <definedName name="q" localSheetId="56" hidden="1">{#N/A,#N/A,FALSE,"uprq1"}</definedName>
    <definedName name="q" hidden="1">{#N/A,#N/A,FALSE,"uprq1"}</definedName>
    <definedName name="Q27_1" localSheetId="0"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21" hidden="1">{#N/A,#N/A,FALSE,"uprq1"}</definedName>
    <definedName name="Q27_1" localSheetId="22" hidden="1">{#N/A,#N/A,FALSE,"uprq1"}</definedName>
    <definedName name="Q27_1" localSheetId="28" hidden="1">{#N/A,#N/A,FALSE,"uprq1"}</definedName>
    <definedName name="Q27_1" localSheetId="29" hidden="1">{#N/A,#N/A,FALSE,"uprq1"}</definedName>
    <definedName name="Q27_1" localSheetId="31" hidden="1">{#N/A,#N/A,FALSE,"uprq1"}</definedName>
    <definedName name="Q27_1" localSheetId="32" hidden="1">{#N/A,#N/A,FALSE,"uprq1"}</definedName>
    <definedName name="Q27_1" localSheetId="39" hidden="1">{#N/A,#N/A,FALSE,"uprq1"}</definedName>
    <definedName name="Q27_1" localSheetId="40" hidden="1">{#N/A,#N/A,FALSE,"uprq1"}</definedName>
    <definedName name="Q27_1" localSheetId="41" hidden="1">{#N/A,#N/A,FALSE,"uprq1"}</definedName>
    <definedName name="Q27_1" localSheetId="42" hidden="1">{#N/A,#N/A,FALSE,"uprq1"}</definedName>
    <definedName name="Q27_1" localSheetId="46" hidden="1">{#N/A,#N/A,FALSE,"uprq1"}</definedName>
    <definedName name="Q27_1" localSheetId="47" hidden="1">{#N/A,#N/A,FALSE,"uprq1"}</definedName>
    <definedName name="Q27_1" localSheetId="48" hidden="1">{#N/A,#N/A,FALSE,"uprq1"}</definedName>
    <definedName name="Q27_1" localSheetId="50" hidden="1">{#N/A,#N/A,FALSE,"uprq1"}</definedName>
    <definedName name="Q27_1" localSheetId="56" hidden="1">{#N/A,#N/A,FALSE,"uprq1"}</definedName>
    <definedName name="Q27_1" hidden="1">{#N/A,#N/A,FALSE,"uprq1"}</definedName>
    <definedName name="QQQ" localSheetId="0"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21" hidden="1">{#N/A,#N/A,FALSE,"uprq1"}</definedName>
    <definedName name="QQQ" localSheetId="22" hidden="1">{#N/A,#N/A,FALSE,"uprq1"}</definedName>
    <definedName name="QQQ" localSheetId="28" hidden="1">{#N/A,#N/A,FALSE,"uprq1"}</definedName>
    <definedName name="QQQ" localSheetId="29" hidden="1">{#N/A,#N/A,FALSE,"uprq1"}</definedName>
    <definedName name="QQQ" localSheetId="31" hidden="1">{#N/A,#N/A,FALSE,"uprq1"}</definedName>
    <definedName name="QQQ" localSheetId="32" hidden="1">{#N/A,#N/A,FALSE,"uprq1"}</definedName>
    <definedName name="QQQ" localSheetId="39" hidden="1">{#N/A,#N/A,FALSE,"uprq1"}</definedName>
    <definedName name="QQQ" localSheetId="40" hidden="1">{#N/A,#N/A,FALSE,"uprq1"}</definedName>
    <definedName name="QQQ" localSheetId="41" hidden="1">{#N/A,#N/A,FALSE,"uprq1"}</definedName>
    <definedName name="QQQ" localSheetId="42" hidden="1">{#N/A,#N/A,FALSE,"uprq1"}</definedName>
    <definedName name="QQQ" localSheetId="46" hidden="1">{#N/A,#N/A,FALSE,"uprq1"}</definedName>
    <definedName name="QQQ" localSheetId="47" hidden="1">{#N/A,#N/A,FALSE,"uprq1"}</definedName>
    <definedName name="QQQ" localSheetId="48" hidden="1">{#N/A,#N/A,FALSE,"uprq1"}</definedName>
    <definedName name="QQQ" localSheetId="50" hidden="1">{#N/A,#N/A,FALSE,"uprq1"}</definedName>
    <definedName name="QQQ" localSheetId="56" hidden="1">{#N/A,#N/A,FALSE,"uprq1"}</definedName>
    <definedName name="QQQ" hidden="1">{#N/A,#N/A,FALSE,"uprq1"}</definedName>
    <definedName name="wrn.alfa." localSheetId="0"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21" hidden="1">{#N/A,#N/A,FALSE,"uprq1"}</definedName>
    <definedName name="wrn.alfa." localSheetId="22" hidden="1">{#N/A,#N/A,FALSE,"uprq1"}</definedName>
    <definedName name="wrn.alfa." localSheetId="28" hidden="1">{#N/A,#N/A,FALSE,"uprq1"}</definedName>
    <definedName name="wrn.alfa." localSheetId="29" hidden="1">{#N/A,#N/A,FALSE,"uprq1"}</definedName>
    <definedName name="wrn.alfa." localSheetId="31" hidden="1">{#N/A,#N/A,FALSE,"uprq1"}</definedName>
    <definedName name="wrn.alfa." localSheetId="32" hidden="1">{#N/A,#N/A,FALSE,"uprq1"}</definedName>
    <definedName name="wrn.alfa." localSheetId="39" hidden="1">{#N/A,#N/A,FALSE,"uprq1"}</definedName>
    <definedName name="wrn.alfa." localSheetId="40" hidden="1">{#N/A,#N/A,FALSE,"uprq1"}</definedName>
    <definedName name="wrn.alfa." localSheetId="41" hidden="1">{#N/A,#N/A,FALSE,"uprq1"}</definedName>
    <definedName name="wrn.alfa." localSheetId="42" hidden="1">{#N/A,#N/A,FALSE,"uprq1"}</definedName>
    <definedName name="wrn.alfa." localSheetId="46" hidden="1">{#N/A,#N/A,FALSE,"uprq1"}</definedName>
    <definedName name="wrn.alfa." localSheetId="47" hidden="1">{#N/A,#N/A,FALSE,"uprq1"}</definedName>
    <definedName name="wrn.alfa." localSheetId="48" hidden="1">{#N/A,#N/A,FALSE,"uprq1"}</definedName>
    <definedName name="wrn.alfa." localSheetId="50" hidden="1">{#N/A,#N/A,FALSE,"uprq1"}</definedName>
    <definedName name="wrn.alfa." localSheetId="56" hidden="1">{#N/A,#N/A,FALSE,"uprq1"}</definedName>
    <definedName name="wrn.alfa." hidden="1">{#N/A,#N/A,FALSE,"uprq1"}</definedName>
    <definedName name="www" localSheetId="0"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21" hidden="1">{#N/A,#N/A,FALSE,"uprq1"}</definedName>
    <definedName name="www" localSheetId="22" hidden="1">{#N/A,#N/A,FALSE,"uprq1"}</definedName>
    <definedName name="www" localSheetId="28" hidden="1">{#N/A,#N/A,FALSE,"uprq1"}</definedName>
    <definedName name="www" localSheetId="29" hidden="1">{#N/A,#N/A,FALSE,"uprq1"}</definedName>
    <definedName name="www" localSheetId="31" hidden="1">{#N/A,#N/A,FALSE,"uprq1"}</definedName>
    <definedName name="www" localSheetId="32" hidden="1">{#N/A,#N/A,FALSE,"uprq1"}</definedName>
    <definedName name="www" localSheetId="39" hidden="1">{#N/A,#N/A,FALSE,"uprq1"}</definedName>
    <definedName name="www" localSheetId="40" hidden="1">{#N/A,#N/A,FALSE,"uprq1"}</definedName>
    <definedName name="www" localSheetId="41" hidden="1">{#N/A,#N/A,FALSE,"uprq1"}</definedName>
    <definedName name="www" localSheetId="42" hidden="1">{#N/A,#N/A,FALSE,"uprq1"}</definedName>
    <definedName name="www" localSheetId="46" hidden="1">{#N/A,#N/A,FALSE,"uprq1"}</definedName>
    <definedName name="www" localSheetId="47" hidden="1">{#N/A,#N/A,FALSE,"uprq1"}</definedName>
    <definedName name="www" localSheetId="48" hidden="1">{#N/A,#N/A,FALSE,"uprq1"}</definedName>
    <definedName name="www" localSheetId="50" hidden="1">{#N/A,#N/A,FALSE,"uprq1"}</definedName>
    <definedName name="www" localSheetId="56" hidden="1">{#N/A,#N/A,FALSE,"uprq1"}</definedName>
    <definedName name="www" hidden="1">{#N/A,#N/A,FALSE,"uprq1"}</definedName>
  </definedNames>
  <calcPr calcId="145621"/>
</workbook>
</file>

<file path=xl/calcChain.xml><?xml version="1.0" encoding="utf-8"?>
<calcChain xmlns="http://schemas.openxmlformats.org/spreadsheetml/2006/main">
  <c r="I11" i="40" l="1"/>
  <c r="H11" i="40"/>
  <c r="J11" i="40" s="1"/>
  <c r="J10" i="40"/>
  <c r="J9" i="40"/>
  <c r="J8" i="40"/>
</calcChain>
</file>

<file path=xl/sharedStrings.xml><?xml version="1.0" encoding="utf-8"?>
<sst xmlns="http://schemas.openxmlformats.org/spreadsheetml/2006/main" count="1402" uniqueCount="744">
  <si>
    <t>Total</t>
  </si>
  <si>
    <t>TOTAL</t>
  </si>
  <si>
    <t>subtipo</t>
  </si>
  <si>
    <t>Nº convenções</t>
  </si>
  <si>
    <t>%</t>
  </si>
  <si>
    <t>SubTotal</t>
  </si>
  <si>
    <t>(a) Total</t>
  </si>
  <si>
    <t>(b) Total</t>
  </si>
  <si>
    <t>TOTAL (a) + (b)</t>
  </si>
  <si>
    <t>AC</t>
  </si>
  <si>
    <t>AE</t>
  </si>
  <si>
    <t>CC</t>
  </si>
  <si>
    <t>C</t>
  </si>
  <si>
    <t>H</t>
  </si>
  <si>
    <t>R</t>
  </si>
  <si>
    <t>G</t>
  </si>
  <si>
    <t>K</t>
  </si>
  <si>
    <t>D</t>
  </si>
  <si>
    <t>P</t>
  </si>
  <si>
    <t>Q</t>
  </si>
  <si>
    <t>I</t>
  </si>
  <si>
    <t>O</t>
  </si>
  <si>
    <t>N</t>
  </si>
  <si>
    <t>J</t>
  </si>
  <si>
    <t>F</t>
  </si>
  <si>
    <t>M</t>
  </si>
  <si>
    <t>A</t>
  </si>
  <si>
    <t>B</t>
  </si>
  <si>
    <t>Fabricação de produtos metálicos, exceto máquinas e equipamentos</t>
  </si>
  <si>
    <t>E</t>
  </si>
  <si>
    <t>L</t>
  </si>
  <si>
    <t>S</t>
  </si>
  <si>
    <t>T</t>
  </si>
  <si>
    <t>U</t>
  </si>
  <si>
    <t>AA</t>
  </si>
  <si>
    <t>Nominal</t>
  </si>
  <si>
    <t>TCO</t>
  </si>
  <si>
    <t>Nº de meses</t>
  </si>
  <si>
    <t>Total (PE)</t>
  </si>
  <si>
    <t>TIPO</t>
  </si>
  <si>
    <t>Total:</t>
  </si>
  <si>
    <t xml:space="preserve">TOTAL </t>
  </si>
  <si>
    <t>n.º 2, a)</t>
  </si>
  <si>
    <t>n.º 2, b)</t>
  </si>
  <si>
    <t>n.º 2, c)</t>
  </si>
  <si>
    <t>n.º 2, d)</t>
  </si>
  <si>
    <t>n.º 2, e)</t>
  </si>
  <si>
    <t>n.º 2, f)</t>
  </si>
  <si>
    <t>n.º 2, g)</t>
  </si>
  <si>
    <t>n.º 2, h)</t>
  </si>
  <si>
    <t>n.º 3</t>
  </si>
  <si>
    <t>Regional</t>
  </si>
  <si>
    <t>Subtotal</t>
  </si>
  <si>
    <t>Global</t>
  </si>
  <si>
    <t>&lt; 12 meses</t>
  </si>
  <si>
    <t>12-24 meses</t>
  </si>
  <si>
    <t>24-48 meses</t>
  </si>
  <si>
    <t>48-96 meses</t>
  </si>
  <si>
    <t>&gt; 12 e &lt;= 24 meses</t>
  </si>
  <si>
    <t>&gt; 24 e &lt;= 36 meses</t>
  </si>
  <si>
    <t>&gt; 48 meses</t>
  </si>
  <si>
    <t>CT</t>
  </si>
  <si>
    <t>12 meses</t>
  </si>
  <si>
    <t>24 meses</t>
  </si>
  <si>
    <t>36 meses</t>
  </si>
  <si>
    <t>48 meses</t>
  </si>
  <si>
    <t>60 meses</t>
  </si>
  <si>
    <t>6 meses</t>
  </si>
  <si>
    <t>Outros</t>
  </si>
  <si>
    <t>BTE</t>
  </si>
  <si>
    <t>CAE</t>
  </si>
  <si>
    <t>CRL</t>
  </si>
  <si>
    <t>DA</t>
  </si>
  <si>
    <t>DGERT</t>
  </si>
  <si>
    <t>DL</t>
  </si>
  <si>
    <t>IRCT</t>
  </si>
  <si>
    <t>MTSSS</t>
  </si>
  <si>
    <t>PCT</t>
  </si>
  <si>
    <t>PE</t>
  </si>
  <si>
    <t>PNT</t>
  </si>
  <si>
    <t>RCM</t>
  </si>
  <si>
    <t>IPC</t>
  </si>
  <si>
    <t>DRE</t>
  </si>
  <si>
    <t>DGTF</t>
  </si>
  <si>
    <t>CP</t>
  </si>
  <si>
    <t>DC</t>
  </si>
  <si>
    <t>HC</t>
  </si>
  <si>
    <t>IHT</t>
  </si>
  <si>
    <t>TS</t>
  </si>
  <si>
    <t>SST</t>
  </si>
  <si>
    <t>FP</t>
  </si>
  <si>
    <t>HT</t>
  </si>
  <si>
    <t>SIGLA</t>
  </si>
  <si>
    <t>Descritivo</t>
  </si>
  <si>
    <t>CST</t>
  </si>
  <si>
    <t>Comissão Segurança no Trabalho</t>
  </si>
  <si>
    <t>DSC</t>
  </si>
  <si>
    <t>DSO</t>
  </si>
  <si>
    <t>PME</t>
  </si>
  <si>
    <t>art. 482.º, n.5 , al. a), CT</t>
  </si>
  <si>
    <t>art. 482.º ,n.5, al. b), CT</t>
  </si>
  <si>
    <t>GEP</t>
  </si>
  <si>
    <t>- RCM n.º 90/2012  e n.º 43/2014 -</t>
  </si>
  <si>
    <t>Nº de PE</t>
  </si>
  <si>
    <r>
      <t xml:space="preserve">CONVENÇÃO / PE </t>
    </r>
    <r>
      <rPr>
        <vertAlign val="superscript"/>
        <sz val="10"/>
        <color theme="1"/>
        <rFont val="Calibri"/>
        <family val="2"/>
        <scheme val="minor"/>
      </rPr>
      <t>(i)</t>
    </r>
    <r>
      <rPr>
        <sz val="10"/>
        <color theme="1"/>
        <rFont val="Calibri"/>
        <family val="2"/>
        <scheme val="minor"/>
      </rPr>
      <t xml:space="preserve"> </t>
    </r>
  </si>
  <si>
    <r>
      <t xml:space="preserve">TABELA SALARIAL: CONVENÇÃO / PE </t>
    </r>
    <r>
      <rPr>
        <vertAlign val="superscript"/>
        <sz val="10"/>
        <color theme="1"/>
        <rFont val="Calibri"/>
        <family val="2"/>
        <scheme val="minor"/>
      </rPr>
      <t>(ii)</t>
    </r>
  </si>
  <si>
    <t xml:space="preserve">Total de PE publicadas: </t>
  </si>
  <si>
    <t>RCM 2012</t>
  </si>
  <si>
    <t>RCM 2017</t>
  </si>
  <si>
    <t>Acidentes 1ª Convenção - Tipo</t>
  </si>
  <si>
    <t>Acidentes Revisão Global - Tipo</t>
  </si>
  <si>
    <t>Ad. Individual - 1ª Convenção</t>
  </si>
  <si>
    <t>Ad. Individual - Revisão Global</t>
  </si>
  <si>
    <t>Ass. Moral e Igualdade - 1ª Convenção</t>
  </si>
  <si>
    <t>Ass. Moral e Igualdade - Revisão Global</t>
  </si>
  <si>
    <t>Formação 1ª Convenção - Tipo</t>
  </si>
  <si>
    <t>Formação Revisão Global - Tipo</t>
  </si>
  <si>
    <t>Retribuições - 1ª Convenção</t>
  </si>
  <si>
    <t>Retribuições - Revisão Global</t>
  </si>
  <si>
    <t>= &gt; 96 meses</t>
  </si>
  <si>
    <t>&lt; 50 %</t>
  </si>
  <si>
    <t>&gt; 50 % &lt; 100 %</t>
  </si>
  <si>
    <t>Ano</t>
  </si>
  <si>
    <t>PERÍODO DE EFICÁCIA / CONVENÇÕES PUBLICADAS / TRABALHADORES POTENCIALMENTE ABRANGIDOS - 2018</t>
  </si>
  <si>
    <t>(208)</t>
  </si>
  <si>
    <t>- RCM 82/2017 -</t>
  </si>
  <si>
    <t xml:space="preserve">  </t>
  </si>
  <si>
    <t>24 &lt; 48 meses</t>
  </si>
  <si>
    <t>48 &lt; 96 meses</t>
  </si>
  <si>
    <r>
      <rPr>
        <b/>
        <sz val="11"/>
        <rFont val="Calibri"/>
        <family val="2"/>
      </rPr>
      <t>≤</t>
    </r>
    <r>
      <rPr>
        <b/>
        <sz val="11"/>
        <rFont val="Calibri"/>
        <family val="2"/>
        <scheme val="minor"/>
      </rPr>
      <t xml:space="preserve"> 12 meses</t>
    </r>
  </si>
  <si>
    <r>
      <rPr>
        <b/>
        <sz val="11"/>
        <rFont val="Calibri"/>
        <family val="2"/>
      </rPr>
      <t xml:space="preserve">&gt; 36 e &lt;= </t>
    </r>
    <r>
      <rPr>
        <b/>
        <sz val="11"/>
        <rFont val="Calibri"/>
        <family val="2"/>
        <scheme val="minor"/>
      </rPr>
      <t>48 meses</t>
    </r>
  </si>
  <si>
    <t>&lt; 75 %</t>
  </si>
  <si>
    <t>&gt;= 100 % &lt; =200 %</t>
  </si>
  <si>
    <t>( - )*</t>
  </si>
  <si>
    <t>12 &lt; 24 meses *</t>
  </si>
  <si>
    <t xml:space="preserve">RCM N.º 82/2017 </t>
  </si>
  <si>
    <t>RCM n.º 90/2012  e n.º 43/2014</t>
  </si>
  <si>
    <t xml:space="preserve">Ano </t>
  </si>
  <si>
    <r>
      <t xml:space="preserve">2018 </t>
    </r>
    <r>
      <rPr>
        <vertAlign val="superscript"/>
        <sz val="11"/>
        <rFont val="Calibri"/>
        <family val="2"/>
        <scheme val="minor"/>
      </rPr>
      <t>1)</t>
    </r>
  </si>
  <si>
    <t>2009
(*)</t>
  </si>
  <si>
    <t>2010
(*)</t>
  </si>
  <si>
    <t>2012
(*)</t>
  </si>
  <si>
    <t>2014
(*)</t>
  </si>
  <si>
    <t>2015
(*)</t>
  </si>
  <si>
    <t>2016
(*)</t>
  </si>
  <si>
    <t>2017
(**)</t>
  </si>
  <si>
    <r>
      <rPr>
        <b/>
        <sz val="10"/>
        <color theme="1"/>
        <rFont val="Calibri"/>
        <family val="2"/>
        <scheme val="minor"/>
      </rPr>
      <t>Última actualização</t>
    </r>
    <r>
      <rPr>
        <sz val="10"/>
        <color theme="1"/>
        <rFont val="Calibri"/>
        <family val="2"/>
        <scheme val="minor"/>
      </rPr>
      <t>:</t>
    </r>
    <r>
      <rPr>
        <sz val="10"/>
        <color rgb="FFFF0000"/>
        <rFont val="Calibri"/>
        <family val="2"/>
        <scheme val="minor"/>
      </rPr>
      <t xml:space="preserve"> </t>
    </r>
    <r>
      <rPr>
        <sz val="10"/>
        <rFont val="Calibri"/>
        <family val="2"/>
        <scheme val="minor"/>
      </rPr>
      <t>06.06.2019</t>
    </r>
  </si>
  <si>
    <t>COLLECTIVE BARGAINING IN NUMBERS - 2018
Labour code
CONTENTS</t>
  </si>
  <si>
    <t>2.3.2.4 - FLEXIBLE WORKING HOURS</t>
  </si>
  <si>
    <t>2.3.2.4.1 - FLEXITIME - 2018 ( (by type and subtype)</t>
  </si>
  <si>
    <t>GLOSSARY</t>
  </si>
  <si>
    <t>ACRONYMS / ABBREVIATIONS</t>
  </si>
  <si>
    <t>1. COLLECTIVE BARGAINING IN QUANTITATIVE TERMS</t>
  </si>
  <si>
    <t>1.1 - GENERAL DATA ON COLLECTIVE BARGAINING</t>
  </si>
  <si>
    <t>1.1.1 - Collective labour regulation instruments (IRCTs) published (by type – see Glossary)</t>
  </si>
  <si>
    <t>1.1.2 - Agreements published (by subtype – see Glossary)</t>
  </si>
  <si>
    <t>1.1.3 - Parallel agreements (by type)</t>
  </si>
  <si>
    <t>1.1.4 - Average number of workers potentially covered (by type)</t>
  </si>
  <si>
    <t>1.1.5 - Agreements published (by NACE code and type)</t>
  </si>
  <si>
    <t>1.1.6 - Negotiated IRCTs (including AAs) published (by NACE code and type)</t>
  </si>
  <si>
    <t>1.1.7 - Number of workers potentially covered by published agreements (by NACE code and type)</t>
  </si>
  <si>
    <t>1.2 - PAY</t>
  </si>
  <si>
    <t>1.2.1 - Nominal annualised and real variation in wages</t>
  </si>
  <si>
    <t>1.2.2 -  Lowest and highest average agreed pay levels – by IRCT published in 2018 and by sector of economic activity</t>
  </si>
  <si>
    <t>1.3 - EXPANSION OF SCOPE OF APPLICATION OF AGREEMENTS</t>
  </si>
  <si>
    <t>1.3.1 - ACCESSION AGREEMENTS (AAs)</t>
  </si>
  <si>
    <t>1.3.1.1 -  Accession agreements published in 2018 – Types of agreement extended</t>
  </si>
  <si>
    <t>1.3.2 - ADMINISTRATIVE EXTENSION ORDERS (PEs)</t>
  </si>
  <si>
    <t>1.3.2.1 - Grounds for extensions under Council of Minsters Resolutions (RCMs nos. 90/2012, 43/2014, and 82/2017) – by type of agreement – 2018</t>
  </si>
  <si>
    <t>1.3.2.2 - PE Publication of agreements/PEs; Entry into force of pay tables provided for in agreements/PEs</t>
  </si>
  <si>
    <t>1.3.2.3 - Length of time: between publication of an agreement and the respective PE; and between entry into force of the respective pay tables (averages)</t>
  </si>
  <si>
    <t>1.4 - STATE BUSINESS SECTOR</t>
  </si>
  <si>
    <t>2. CONTENTS OF COLLECTIVE AGREEMENTS</t>
  </si>
  <si>
    <t>2.1 - OVERVIEW OF NEGOTIATED CONTENTS</t>
  </si>
  <si>
    <t>2.1.1 - GENERAL CHARACTERISATION</t>
  </si>
  <si>
    <t>2.1.1.1 - Topics identified in published IRCTs (by type)</t>
  </si>
  <si>
    <t>2.1.1.2 - Topics identified in published IRCTs (by subtype)</t>
  </si>
  <si>
    <t>2.1.2 - RECOMMENDED CONTENTS UNDER ART. 492, CT</t>
  </si>
  <si>
    <t>2.1.2.1 - Compliance with Art. 492(2) and (3) of the Labour Code (first agreements and overall revisions)</t>
  </si>
  <si>
    <t>2.2 - SCOPE OF APPLICATION OF AGREEMENTS</t>
  </si>
  <si>
    <t>2.2.1 - GEOGRAPHIC SCOPE</t>
  </si>
  <si>
    <t>2.2.1.1 - Geographic scope of agreements (by type of geographic coverage and type of agreement)</t>
  </si>
  <si>
    <t>2.2.2 - TEMPORAL SCOPE</t>
  </si>
  <si>
    <t>2.2.2.1 - Duration of agreements (by type and subtype)</t>
  </si>
  <si>
    <t>2.2.2.2 - Duration / Agreements published / Workers potentially covered</t>
  </si>
  <si>
    <t>2.2.2.3 - Term and/or expiry of agreements (by type and subtype)</t>
  </si>
  <si>
    <t>2.2.2.4 - Term of agreements (classification by term)</t>
  </si>
  <si>
    <t>2.2.2.5 - Automatic renewal of agreements (by length of renewal)</t>
  </si>
  <si>
    <t>2.2.3.2 - Grace period and expiry</t>
  </si>
  <si>
    <t>2.2.4 - ARTICULATORY CLAUSES AND TRANSITIONAL REGIMES</t>
  </si>
  <si>
    <t>2.2.4.1 - Clauses articulating various collective agreements</t>
  </si>
  <si>
    <t>2.3 - WORKING TIME</t>
  </si>
  <si>
    <t>2.3.1 - LENGTH OF WORKING TIME</t>
  </si>
  <si>
    <t>2.3.1.1 - MAXIMUM LIMITS ON NORMAL WORKING TIME (PNT)</t>
  </si>
  <si>
    <t>2.3.1.1.1 - Maximum limits on PNT (by subtype)</t>
  </si>
  <si>
    <t>2.3.1.2 - LENGTH OF ANNUAL HOLIDAYS</t>
  </si>
  <si>
    <t>2.3.1.2.1 - Agreements regulating holidays (by subtype)</t>
  </si>
  <si>
    <t>2.3.1.2.2 - Agreements regulating holidays, by number of days (with and without bonuses – holiday days)</t>
  </si>
  <si>
    <t>2.3.2 -  ORGANISATION OF WORKING TIME</t>
  </si>
  <si>
    <t>2.3.2.1 - ADAPTABILITY AND HOUR BANK</t>
  </si>
  <si>
    <t>2.3.2.1.1 - Adaptability (by type)</t>
  </si>
  <si>
    <t>2.3.2.1.2 - Adaptability – Maximum PNT and Reference period</t>
  </si>
  <si>
    <t>2.3.2.1.3 - Hour Bank (by type)</t>
  </si>
  <si>
    <t>2.3.2.1.4 - Hour Bank (additional hours)</t>
  </si>
  <si>
    <t>2.3.2.2 - ON-CALL REGIMES</t>
  </si>
  <si>
    <t>2.3.2.2.1 - On-call regimes (by type)</t>
  </si>
  <si>
    <t>2.3.2.2.2 - Agreements published in 2018 and including on-call regimes</t>
  </si>
  <si>
    <t>2.3.2.3 - OVERTIME WORKING</t>
  </si>
  <si>
    <t>2.3.2.3.1 - Overtime (by subtype)</t>
  </si>
  <si>
    <t>2.3.2.3.2 - Overtime – Requisites</t>
  </si>
  <si>
    <t>2.3.2.3.3 - Overtime – Additional pay (daytime working)</t>
  </si>
  <si>
    <t>2.3.2.5.1 - Exemption from fixed working hours – 2017</t>
  </si>
  <si>
    <t>2.3.2.5.2 - Exemption from fixed working hours – Target universe and Additional pay – 2018</t>
  </si>
  <si>
    <t>2.4 - PROMOTING WORKER QUALIFICATIONS</t>
  </si>
  <si>
    <t>2.4.2 - Student-workers (by subtype)</t>
  </si>
  <si>
    <t>2.4.3 - Agreements regulating vocational training published in 2018 – Some parameters</t>
  </si>
  <si>
    <t>2.5 - SOCIAL AND SUPPLEMENTARY WELFARE BENEFITS</t>
  </si>
  <si>
    <t>2.5.1 - Supplementary social benefits (by subtopic)</t>
  </si>
  <si>
    <t>2.6.2 - Trade union activities within enterprises – Contents</t>
  </si>
  <si>
    <t>2.7 - EQUALITY AND NON-DISCRIMINATION</t>
  </si>
  <si>
    <t>2.7.1 - Equality and non-discrimination / Parenthood</t>
  </si>
  <si>
    <t>2.7.2 - Conciliation of family life and work – 2018</t>
  </si>
  <si>
    <t>2.8 - Information and Communication Technologies</t>
  </si>
  <si>
    <r>
      <rPr>
        <b/>
        <sz val="11"/>
        <color theme="1"/>
        <rFont val="Calibri"/>
        <family val="2"/>
        <scheme val="minor"/>
      </rPr>
      <t>Accession agreement (AA)</t>
    </r>
    <r>
      <rPr>
        <sz val="11"/>
        <color theme="1"/>
        <rFont val="Calibri"/>
        <family val="2"/>
        <scheme val="minor"/>
      </rPr>
      <t xml:space="preserve"> – an agreement between a trade union and an employer to extend the scope of application of an existing agreement. One of the parties to the AA must also be a party to the latter – Article 504, CT.</t>
    </r>
  </si>
  <si>
    <r>
      <rPr>
        <b/>
        <sz val="11.5"/>
        <color theme="1"/>
        <rFont val="Calibri"/>
        <family val="2"/>
        <scheme val="minor"/>
      </rPr>
      <t>Adaptability</t>
    </r>
    <r>
      <rPr>
        <sz val="11.5"/>
        <color theme="1"/>
        <rFont val="Calibri"/>
        <family val="2"/>
        <scheme val="minor"/>
      </rPr>
      <t xml:space="preserve"> – the adaptability regime presupposes that given workers can be subject to various different working hours with different lengths of daily and weekly working time, which are articulated with one another in such a way that the normal working period, defined in average terms, is worked over the course of a certain reference period. As such, under this regime, work that lasts longer than the normal daily or weekly working period and is undertaken within the established working hours is not considered overtime – Articles 204-207, CT.</t>
    </r>
  </si>
  <si>
    <r>
      <t>Group-level agreement (AC)</t>
    </r>
    <r>
      <rPr>
        <sz val="11"/>
        <color theme="1"/>
        <rFont val="Calibri"/>
        <family val="2"/>
        <scheme val="minor"/>
      </rPr>
      <t xml:space="preserve"> – an agreement between a trade union and multiple employers with regard to different enterprises – Article 2, CT.</t>
    </r>
  </si>
  <si>
    <r>
      <t>Firm-level agreement (AE)</t>
    </r>
    <r>
      <rPr>
        <sz val="11"/>
        <color theme="1"/>
        <rFont val="Calibri"/>
        <family val="2"/>
        <scheme val="minor"/>
      </rPr>
      <t xml:space="preserve"> – an agreement between a trade union and an employer with regard to one enterprise or establishment – Article 2, CT.</t>
    </r>
  </si>
  <si>
    <r>
      <rPr>
        <b/>
        <sz val="11.5"/>
        <color theme="1"/>
        <rFont val="Calibri"/>
        <family val="2"/>
        <scheme val="minor"/>
      </rPr>
      <t>Hour bank</t>
    </r>
    <r>
      <rPr>
        <sz val="11.5"/>
        <color theme="1"/>
        <rFont val="Calibri"/>
        <family val="2"/>
        <scheme val="minor"/>
      </rPr>
      <t xml:space="preserve"> – a regime under which it is permissible for workers to work a few hours over and above those covered by their normal working hours, without that work being classified as overtime. The additional hours are compensated for in time or money, by reducing the time worked on other days, by increasing the number of days of holiday, by awarding additional pay, or by combining multiple alternatives – Articles 208-208B, CT.</t>
    </r>
  </si>
  <si>
    <r>
      <t>Sectoral-level collective agreement (CC)</t>
    </r>
    <r>
      <rPr>
        <sz val="11"/>
        <color theme="1"/>
        <rFont val="Calibri"/>
        <family val="2"/>
        <scheme val="minor"/>
      </rPr>
      <t xml:space="preserve"> – an agreement entered into by a trade union and an employers’ organisation – Article 2, CT.</t>
    </r>
  </si>
  <si>
    <r>
      <t>Collective agreements (Subtypes) -</t>
    </r>
    <r>
      <rPr>
        <sz val="11"/>
        <color theme="1"/>
        <rFont val="Calibri"/>
        <family val="2"/>
        <scheme val="minor"/>
      </rPr>
      <t xml:space="preserve"> First (1st) agreement; Overall revision; and Partial Revision.</t>
    </r>
  </si>
  <si>
    <r>
      <t xml:space="preserve">Collective agreements (Types) -  </t>
    </r>
    <r>
      <rPr>
        <sz val="11"/>
        <color theme="1"/>
        <rFont val="Calibri"/>
        <family val="2"/>
        <scheme val="minor"/>
      </rPr>
      <t>Sectoral-level collective agreement (CC); Group-level agreement (AC); and Firm-level agreement (AE) – Article 2, CT.</t>
    </r>
  </si>
  <si>
    <r>
      <t>Harassment</t>
    </r>
    <r>
      <rPr>
        <sz val="11"/>
        <color theme="1"/>
        <rFont val="Calibri"/>
        <family val="2"/>
        <scheme val="minor"/>
      </rPr>
      <t xml:space="preserve"> – undesired behaviour, namely that based on a discriminatory factor, which is engaged in when a person is either applying for work or is working or receiving vocational training, with the goal or effect of upsetting or disturbing that person, affecting their dignity, or creating an intimidating, hostile, degrading, humiliating or destabilising environment for them – Article 29, CT. </t>
    </r>
  </si>
  <si>
    <r>
      <rPr>
        <sz val="11"/>
        <color theme="1"/>
        <rFont val="Calibri"/>
        <family val="2"/>
        <scheme val="minor"/>
      </rPr>
      <t xml:space="preserve">
</t>
    </r>
    <r>
      <rPr>
        <b/>
        <sz val="11"/>
        <color theme="1"/>
        <rFont val="Calibri"/>
        <family val="2"/>
        <scheme val="minor"/>
      </rPr>
      <t xml:space="preserve">First (1st) agreement </t>
    </r>
    <r>
      <rPr>
        <sz val="11"/>
        <color theme="1"/>
        <rFont val="Calibri"/>
        <family val="2"/>
        <scheme val="minor"/>
      </rPr>
      <t xml:space="preserve">– a new collective agreement that does not represent an overall or Partial Revision of an earlier agreement.
</t>
    </r>
    <r>
      <rPr>
        <sz val="11"/>
        <color theme="1"/>
        <rFont val="Calibri"/>
        <family val="2"/>
        <scheme val="minor"/>
      </rPr>
      <t xml:space="preserve">
</t>
    </r>
  </si>
  <si>
    <r>
      <t>Concentrated working hours</t>
    </r>
    <r>
      <rPr>
        <sz val="11"/>
        <color theme="1"/>
        <rFont val="Calibri"/>
        <family val="2"/>
        <scheme val="minor"/>
      </rPr>
      <t xml:space="preserve"> – a regime that entails working more than the normal daily number of hours on some days and the award of a weekly rest period that is longer than the usual two days – Article 209, CT.</t>
    </r>
  </si>
  <si>
    <r>
      <t>Parallel agreements</t>
    </r>
    <r>
      <rPr>
        <sz val="11"/>
        <color theme="1"/>
        <rFont val="Calibri"/>
        <family val="2"/>
        <scheme val="minor"/>
      </rPr>
      <t xml:space="preserve"> – agreements whose content is essentially identical to that of those they parallel, with the same parties on the employer side, covering the same enterprise or sector of activity and with the same professional scope, and differing only in their personal scope in the sense that the trade union parties and therefore the workers covered are different.</t>
    </r>
  </si>
  <si>
    <r>
      <rPr>
        <b/>
        <sz val="11"/>
        <color theme="1"/>
        <rFont val="Calibri"/>
        <family val="2"/>
        <scheme val="minor"/>
      </rPr>
      <t>Hour credit</t>
    </r>
    <r>
      <rPr>
        <sz val="11"/>
        <color theme="1"/>
        <rFont val="Calibri"/>
        <family val="2"/>
        <scheme val="minor"/>
      </rPr>
      <t xml:space="preserve"> – time available to workers’ representatives in which to perform their collective representation functions and which counts for all purposes as time effectively worked for their employer – Articles 408, 467 and 468, CT.</t>
    </r>
  </si>
  <si>
    <r>
      <t>Flexible working hours (flexitime)</t>
    </r>
    <r>
      <rPr>
        <sz val="11"/>
        <color theme="1"/>
        <rFont val="Calibri"/>
        <family val="2"/>
        <scheme val="minor"/>
      </rPr>
      <t xml:space="preserve"> – a working-hour regime under which the worker can, within certain limits, choose the times at which his/her normal daily working period begins and ends. This regime is included in the Labour Code provisions on the protection of parenthood (Art. 56, CT). Collective agreements regulate different schemes under which workers can adopt flexitime because it is more convenient for them, more comprehensively than the Labour Code does.</t>
    </r>
  </si>
  <si>
    <r>
      <t>Collective labour regulation instruments (IRCTs)</t>
    </r>
    <r>
      <rPr>
        <sz val="11"/>
        <color theme="1"/>
        <rFont val="Calibri"/>
        <family val="2"/>
        <scheme val="minor"/>
      </rPr>
      <t xml:space="preserve"> – the different types of IRCT are as follows: collective agreements, accession agreements, arbitration decisions, administrative extension orders, and ministerial orders governing labour conditions – Article 2, CT. </t>
    </r>
  </si>
  <si>
    <r>
      <t>Non-negotiated collective labour regulation instruments</t>
    </r>
    <r>
      <rPr>
        <sz val="11"/>
        <color theme="1"/>
        <rFont val="Calibri"/>
        <family val="2"/>
        <scheme val="minor"/>
      </rPr>
      <t xml:space="preserve"> – the following types of IRCT are classed as non-negotiated: administrative extension orders, ministerial orders governing labour conditions, and arbitration decisions in compulsory or required arbitration proceedings – Article 2, CT.</t>
    </r>
  </si>
  <si>
    <r>
      <t>Negotiated collective labour regulation instruments</t>
    </r>
    <r>
      <rPr>
        <sz val="11"/>
        <color theme="1"/>
        <rFont val="Calibri"/>
        <family val="2"/>
        <scheme val="minor"/>
      </rPr>
      <t xml:space="preserve"> – the following types of IRCT are classed as negotiated: collective agreements, accession agreements, and arbitration decisions in voluntary arbitration proceedings – Article 2, CT.</t>
    </r>
  </si>
  <si>
    <r>
      <t>Exemption from fixed working hours</t>
    </r>
    <r>
      <rPr>
        <sz val="11"/>
        <color theme="1"/>
        <rFont val="Calibri"/>
        <family val="2"/>
        <scheme val="minor"/>
      </rPr>
      <t xml:space="preserve"> – a system under which the times at which the normal daily working period begins and ends and the times of rest breaks are not predetermined. There are three possible formats: a) workers are not subject to the maximum limits on normal working periods; b) it is possible for the length of the normal daily or weekly working period to be increased; c) the parties can agree the length of the normal working period – Articles 218 and 219, CT.</t>
    </r>
  </si>
  <si>
    <r>
      <t>Normal working period (PNT)</t>
    </r>
    <r>
      <rPr>
        <sz val="11"/>
        <color theme="1"/>
        <rFont val="Calibri"/>
        <family val="2"/>
        <scheme val="minor"/>
      </rPr>
      <t xml:space="preserve"> – the working time which workers undertake to work, measured in the number of hours per day and per week – Article 198, CT.</t>
    </r>
  </si>
  <si>
    <r>
      <t>Administrative extension order (PE)</t>
    </r>
    <r>
      <rPr>
        <sz val="11"/>
        <color theme="1"/>
        <rFont val="Calibri"/>
        <family val="2"/>
        <scheme val="minor"/>
      </rPr>
      <t xml:space="preserve"> – a non-negotiated IRCT in which the Minister with responsibility for the Labour Area, acting either alone or jointly with the minister with responsibility for the sector of activity in question, extends the scope of application of a collective agreement or arbitration decision to employers and workers who were not originally covered by it. It is only possible to issue an administrative extension order in the absence of a negotiated IRCT – Articles 514-516, CT.</t>
    </r>
  </si>
  <si>
    <r>
      <t>Ministerial order governing labour conditions</t>
    </r>
    <r>
      <rPr>
        <sz val="11"/>
        <color theme="1"/>
        <rFont val="Calibri"/>
        <family val="2"/>
        <scheme val="minor"/>
      </rPr>
      <t xml:space="preserve"> – a non-negotiated IRCT in which the Ministers with responsibility for the Labour Area and for the sector of activity in question jointly define the applicable collective regulations. Can only occur when there are no negotiated collective regulations, there is no trade union or employers’ organisation and an administrative extension order is not possible – Articles 517 and 518, CT.</t>
    </r>
  </si>
  <si>
    <r>
      <rPr>
        <sz val="11"/>
        <color theme="1"/>
        <rFont val="Calibri"/>
        <family val="2"/>
        <scheme val="minor"/>
      </rPr>
      <t xml:space="preserve"> </t>
    </r>
    <r>
      <rPr>
        <b/>
        <sz val="11"/>
        <color theme="1"/>
        <rFont val="Calibri"/>
        <family val="2"/>
        <scheme val="minor"/>
      </rPr>
      <t>Administrative extension order (agreement extension procedure)</t>
    </r>
    <r>
      <rPr>
        <sz val="11"/>
        <color theme="1"/>
        <rFont val="Calibri"/>
        <family val="2"/>
        <scheme val="minor"/>
      </rPr>
      <t xml:space="preserve"> – the procedure for extending a collective agreement includes a number of phases, which incorporate the following acts: a request by one or more of the parties to an agreement for its extension; publication of the notice of a draft administrative extension order in the BTE, thereby making it possible for interested parties to formally oppose the extension; and finally, publication of the administrative extension order in both the BTE and the DRE.</t>
    </r>
  </si>
  <si>
    <r>
      <rPr>
        <b/>
        <sz val="11.5"/>
        <color theme="1"/>
        <rFont val="Calibri"/>
        <family val="2"/>
        <scheme val="minor"/>
      </rPr>
      <t>On-call</t>
    </r>
    <r>
      <rPr>
        <sz val="11.5"/>
        <color theme="1"/>
        <rFont val="Calibri"/>
        <family val="2"/>
        <scheme val="minor"/>
      </rPr>
      <t xml:space="preserve"> – a regime under which a worker commits to being available and contactable for work outside his/her normal working hours if necessary and when he/she is actually asked to do so.</t>
    </r>
  </si>
  <si>
    <r>
      <t>Overall revision</t>
    </r>
    <r>
      <rPr>
        <sz val="11"/>
        <color theme="1"/>
        <rFont val="Calibri"/>
        <family val="2"/>
        <scheme val="minor"/>
      </rPr>
      <t xml:space="preserve"> – a general revision of an earlier agreement, always accompanied by publication of the complete new text. </t>
    </r>
  </si>
  <si>
    <r>
      <rPr>
        <b/>
        <sz val="11"/>
        <color theme="1"/>
        <rFont val="Calibri"/>
        <family val="2"/>
        <scheme val="minor"/>
      </rPr>
      <t>Partial Revision</t>
    </r>
    <r>
      <rPr>
        <sz val="11"/>
        <color theme="1"/>
        <rFont val="Calibri"/>
        <family val="2"/>
        <scheme val="minor"/>
      </rPr>
      <t xml:space="preserve"> – a general revision of an earlier agreement, which may or may not be accompanied by publication of the complete new text.</t>
    </r>
  </si>
  <si>
    <r>
      <t>Coverage rate of current agreements</t>
    </r>
    <r>
      <rPr>
        <sz val="11"/>
        <color theme="1"/>
        <rFont val="Calibri"/>
        <family val="2"/>
        <scheme val="minor"/>
      </rPr>
      <t xml:space="preserve"> – the number of employees (TCOs) of establishments covered by collective agreements, as a proportion of the total number of employees in the universe of responses to the Personnel Survey (Mainland) (source: GEP/MTSSS). </t>
    </r>
  </si>
  <si>
    <r>
      <rPr>
        <b/>
        <sz val="11"/>
        <color theme="1"/>
        <rFont val="Calibri"/>
        <family val="2"/>
        <scheme val="minor"/>
      </rPr>
      <t>Coverage rate of published agreements</t>
    </r>
    <r>
      <rPr>
        <sz val="11"/>
        <color theme="1"/>
        <rFont val="Calibri"/>
        <family val="2"/>
        <scheme val="minor"/>
      </rPr>
      <t xml:space="preserve"> – the number of workers potentially covered by the collective agreements (CCs, ACs, or AEs) published each year (calculation in accordance with the DGERT Relatório sobre regulamentação coletiva de trabalho publicado no ano de 2017 [Report on the collective labour regulations published in 2017] (http://www.dgert.gov.pt), as a proportion of the total number of employees (Mainland – Personnel Survey)</t>
    </r>
  </si>
  <si>
    <r>
      <t>Teleworking</t>
    </r>
    <r>
      <rPr>
        <sz val="11"/>
        <color theme="1"/>
        <rFont val="Calibri"/>
        <family val="2"/>
        <scheme val="minor"/>
      </rPr>
      <t xml:space="preserve"> – work done as part of a legally subordinate labour relationship, usually away from the enterprise’s premises and using technological information and communication resources – Article 165, CT.</t>
    </r>
  </si>
  <si>
    <r>
      <t>Overtime work</t>
    </r>
    <r>
      <rPr>
        <sz val="11"/>
        <color theme="1"/>
        <rFont val="Calibri"/>
        <family val="2"/>
        <scheme val="minor"/>
      </rPr>
      <t xml:space="preserve"> – work done outside the worker’s normal working hours – Article 226, CT.</t>
    </r>
  </si>
  <si>
    <r>
      <t>Annualised average real inter-table wage variation</t>
    </r>
    <r>
      <rPr>
        <sz val="11"/>
        <color theme="1"/>
        <rFont val="Calibri"/>
        <family val="2"/>
        <scheme val="minor"/>
      </rPr>
      <t xml:space="preserve"> – The average inter-table variation adjusted for inflation by the average rises in the national consumer prices index including housing (CPIH), measured between the dates on which the published tables and their predecessors entered into force. For each IRCT, the variation in the CPIH is calculated using the quotient of the simple averages for the indices for the twelve months preceding the dates on which the previous tables and the current tables entered into force. The resulting values are equal to the average of the variations in the various IRCTs, weighted by the number of workers covered by each one. As in the case of the inter-table variation, the values are annualised whenever necessary (source: DGERT/MTSSS).</t>
    </r>
  </si>
  <si>
    <r>
      <t>Annualised average nominal inter-table wage variation</t>
    </r>
    <r>
      <rPr>
        <sz val="11"/>
        <color theme="1"/>
        <rFont val="Calibri"/>
        <family val="2"/>
        <scheme val="minor"/>
      </rPr>
      <t xml:space="preserve"> – for each IRCT, the calculation of the average percentage increase between the previous pay table and the current one, weighted by the distribution of workers by professional category, sourced from the Quadros de Pessoal/Relatório Único (Personnel Survey / Single Report) and from information directly provided by the enterprises in the case of firm-level and group-level agreements. The total average variations and the average variations by activity are calculated on the basis of these pay increases, weighted by the number of workers covered by each IRCT. Whenever new pay tables replace others that were in effect for more than twelve months, the respective increases are annualised (source DGERT/MTSSS).</t>
    </r>
  </si>
  <si>
    <t>Accession Agreement</t>
  </si>
  <si>
    <t>Group-level Agreement</t>
  </si>
  <si>
    <t>Firm-level Agreement</t>
  </si>
  <si>
    <t>Boletim do Trabalho e Emprego (Labour and Employment Bulletin)</t>
  </si>
  <si>
    <t>NACE Code</t>
  </si>
  <si>
    <t>Sectoral-level Collective Agreement</t>
  </si>
  <si>
    <t>Joint Committee</t>
  </si>
  <si>
    <t>Centre for Labour Relations (Ministry of Labour, Solidarity and Social Security)</t>
  </si>
  <si>
    <t>2009 Labour Code</t>
  </si>
  <si>
    <t>Arbitration Decision</t>
  </si>
  <si>
    <t>Compensatory Rest</t>
  </si>
  <si>
    <t>Compensatory Weekly Rest Day</t>
  </si>
  <si>
    <t>Mandatory Weekly Rest Day</t>
  </si>
  <si>
    <t>Directorate-General of Employment and Labour Relations</t>
  </si>
  <si>
    <t>Directorate-General of the Treasury and Finance</t>
  </si>
  <si>
    <t>Executive (Decree) Law</t>
  </si>
  <si>
    <t>Diário da República Eletrónico (Electronic Edition of the Official Journal)</t>
  </si>
  <si>
    <t>Vocational Training</t>
  </si>
  <si>
    <t>Office for Strategy and Planning (Ministry of Labour, Solidarity and Social Security)</t>
  </si>
  <si>
    <t>Concentrated Working Hours</t>
  </si>
  <si>
    <t>Working Hours</t>
  </si>
  <si>
    <t>Exemption from Fixed Working Hours</t>
  </si>
  <si>
    <t>Consumer Price Index (CPI)</t>
  </si>
  <si>
    <t>Collective Labour Regulation Instrument</t>
  </si>
  <si>
    <t>Ministry of Labour, Solidarity and Social Security</t>
  </si>
  <si>
    <t>Ministerial Order governing Labour Conditions</t>
  </si>
  <si>
    <t>Administrative Extension Order</t>
  </si>
  <si>
    <t>Normal Working Period</t>
  </si>
  <si>
    <t>Small or Medium-sized Enterprise (SME)</t>
  </si>
  <si>
    <t>Council of Ministers Resolution</t>
  </si>
  <si>
    <t>Health and Safety at Work ()</t>
  </si>
  <si>
    <t>Employees</t>
  </si>
  <si>
    <t>Overtime Work</t>
  </si>
  <si>
    <t>Table 1.1.1 - Collective labour regulation instruments (IRCTs) published (by type*)</t>
  </si>
  <si>
    <t>Negotiated collective labour regulation instruments published - 2018</t>
  </si>
  <si>
    <t>type</t>
  </si>
  <si>
    <t>Group-level agreement (AC)</t>
  </si>
  <si>
    <t>Firm-level agreement (AE)</t>
  </si>
  <si>
    <t>Sectoral-level collective agreement (CC)</t>
  </si>
  <si>
    <t>Non-negotiated collective labour regulation instruments published -  2018</t>
  </si>
  <si>
    <t>Number of PE</t>
  </si>
  <si>
    <t>Administrative Extension Order (PE)</t>
  </si>
  <si>
    <t>Ministerial Order governing Labour Conditions (PCT)</t>
  </si>
  <si>
    <t>Table 1.1.2 - Agreements published (by subtype*)</t>
  </si>
  <si>
    <t>Agreements published - 2018</t>
  </si>
  <si>
    <t>subtype</t>
  </si>
  <si>
    <t>Number of agreements</t>
  </si>
  <si>
    <t>1st agreement</t>
  </si>
  <si>
    <t>Partial Revision</t>
  </si>
  <si>
    <t>Overall revision</t>
  </si>
  <si>
    <t>*see Glossary</t>
  </si>
  <si>
    <t>Table 1.1.3 - Parallel agreements (by type*)</t>
  </si>
  <si>
    <t>Parallel agreements - 2018</t>
  </si>
  <si>
    <t>Total number of agreements published:</t>
  </si>
  <si>
    <t>Table 1.1.4 - Average number of workers potentially covered (by type)</t>
  </si>
  <si>
    <t>Average number of workers potentially covered - 2018</t>
  </si>
  <si>
    <t>Number of agreements published</t>
  </si>
  <si>
    <t>Number of workers potentially covered</t>
  </si>
  <si>
    <t>Average number of workers potentially covered</t>
  </si>
  <si>
    <t>Table 1.1.5 - Agreements published (by NACE code and type*)</t>
  </si>
  <si>
    <t>Agreements published by NACE and type - 2018</t>
  </si>
  <si>
    <t>Total number of agreements published:: 220</t>
  </si>
  <si>
    <t>NACE code</t>
  </si>
  <si>
    <t>Sector of economic activity</t>
  </si>
  <si>
    <t>Agriculture, forestry and fishing</t>
  </si>
  <si>
    <t>Mining and quarrying</t>
  </si>
  <si>
    <t>Manufacturing</t>
  </si>
  <si>
    <t xml:space="preserve">Manufacture of food products </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</si>
  <si>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</si>
  <si>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</si>
  <si>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</si>
  <si>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</si>
  <si>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</si>
  <si>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</si>
  <si>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Manufacture of coke and refined petroleum products</t>
  </si>
  <si>
    <t>Manufacture of chemicals and chemical products</t>
  </si>
  <si>
    <t>Manufacture of other non-metallic mineral products</t>
  </si>
  <si>
    <t xml:space="preserve"> </t>
  </si>
  <si>
    <t>Manufacture of basic metals</t>
  </si>
  <si>
    <t>Manufacture of fabricated metal products, except machinery and equipment</t>
  </si>
  <si>
    <t>Manufacture of computer, electronic and optical products</t>
  </si>
  <si>
    <t>Manufacture of electrical equipment</t>
  </si>
  <si>
    <t>Manufacture of other transport equipment</t>
  </si>
  <si>
    <t>Other manufacturing</t>
  </si>
  <si>
    <t>Repair and installation of machinery and equipment</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</si>
  <si>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</si>
  <si>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</si>
  <si>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</si>
  <si>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</si>
  <si>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</si>
  <si>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</si>
  <si>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</si>
  <si>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</si>
  <si>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</si>
  <si>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</si>
  <si>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</si>
  <si>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</si>
  <si>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</si>
  <si>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</si>
  <si>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</si>
  <si>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</si>
  <si>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</si>
  <si>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</si>
  <si>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Table 1.1.6 - Negotiated IRCTs (including AAs) published (by NACE code and type*)</t>
  </si>
  <si>
    <t>Negotiated IRCTs (including AAs) - 2018</t>
  </si>
  <si>
    <t>Total number of agreements published: 220</t>
  </si>
  <si>
    <t>Activities of households as employers; undifferentiated goods- and services-producing activities of
households for own use</t>
  </si>
  <si>
    <t>Table 1.1.7 - Number of workers potentially covered by published agreements (by NACE code and type*)</t>
  </si>
  <si>
    <t>Number of workers potentially covered by published agreements - 2018</t>
  </si>
  <si>
    <t>Manufacture of basic pharmaceutical products and pharmaceutical preparations</t>
  </si>
  <si>
    <t>Table 1.1.8 - Agreements published in 2017 – Subtypes* analysed</t>
  </si>
  <si>
    <t>Qualitative analysis</t>
  </si>
  <si>
    <t xml:space="preserve">1st agreements and Overall Revisions  </t>
  </si>
  <si>
    <t>TOTAL NUMBER OF AGREEMENTS PUBLISHED</t>
  </si>
  <si>
    <t>Quadro 1.2.1 - Nominal annualised and real variation in wages</t>
  </si>
  <si>
    <t>Number of workers (*)</t>
  </si>
  <si>
    <t>Annualised average nominal inter-table wage variation (%)</t>
  </si>
  <si>
    <t>Deflated</t>
  </si>
  <si>
    <t>Consumer Price Index (IPC)
annualised</t>
  </si>
  <si>
    <t>Table 1.2.2 - Lowest and highest average agreed pay levels – by IRCT published in 2017 and by sector of economic activity</t>
  </si>
  <si>
    <t>Average agreed pay</t>
  </si>
  <si>
    <t>Highest average agreed pay</t>
  </si>
  <si>
    <t>Lowest average agreed pay</t>
  </si>
  <si>
    <t>Table 1.3.1.1 - Accession agreements published in 2017 – Types of agreement extended</t>
  </si>
  <si>
    <t>Accession agreements - 2018</t>
  </si>
  <si>
    <t>Table 1.3.2.1 - Grounds for extensions under Council of Ministers Resolutions (RCMs nos. 90/2012, 43/2014, and 82/2017) – by type of agreement – 2018</t>
  </si>
  <si>
    <t xml:space="preserve">                                                                                                          </t>
  </si>
  <si>
    <t>Table 1.3.2.2 - Publication of agreements/PEs; Entry into force of pay tables provided for in agreements/PEs</t>
  </si>
  <si>
    <t>Number of months</t>
  </si>
  <si>
    <r>
      <t xml:space="preserve">AGREEMENT / PE </t>
    </r>
    <r>
      <rPr>
        <vertAlign val="superscript"/>
        <sz val="10"/>
        <color theme="1"/>
        <rFont val="Calibri"/>
        <family val="2"/>
        <scheme val="minor"/>
      </rPr>
      <t>(i)</t>
    </r>
    <r>
      <rPr>
        <sz val="10"/>
        <color theme="1"/>
        <rFont val="Calibri"/>
        <family val="2"/>
        <scheme val="minor"/>
      </rPr>
      <t xml:space="preserve"> </t>
    </r>
  </si>
  <si>
    <r>
      <t xml:space="preserve">PAY TABLE: AGREEMENT / PE </t>
    </r>
    <r>
      <rPr>
        <vertAlign val="superscript"/>
        <sz val="10"/>
        <color theme="1"/>
        <rFont val="Calibri"/>
        <family val="2"/>
        <scheme val="minor"/>
      </rPr>
      <t>(ii)</t>
    </r>
  </si>
  <si>
    <t>Source: CRL / BTE online / DRE (https://www.crlaborais.pt || http://bte.gep.mtsss.gov.pt || https://dre.pt)</t>
  </si>
  <si>
    <t>Source: DGERT / BTE online / DRE (http://www.dgert.gov.pt || http://bte.gep.mtsss.gov.pt || https://dre.pt)</t>
  </si>
  <si>
    <t>Table 1.3.2.3 - Length of time: between publication of an agreement and the respective PE; and between entry into force of the respective pay tables (averages)</t>
  </si>
  <si>
    <t xml:space="preserve"> Length of time: between publication of an agreement and the respective PE; and between entry into force of the respective pay tables (averages)</t>
  </si>
  <si>
    <r>
      <t xml:space="preserve">2018
</t>
    </r>
    <r>
      <rPr>
        <b/>
        <sz val="8"/>
        <rFont val="Arial"/>
        <family val="2"/>
      </rPr>
      <t>(months)</t>
    </r>
  </si>
  <si>
    <r>
      <t xml:space="preserve">2017
</t>
    </r>
    <r>
      <rPr>
        <b/>
        <sz val="11"/>
        <rFont val="Arial"/>
        <family val="2"/>
      </rPr>
      <t>(months)</t>
    </r>
  </si>
  <si>
    <r>
      <t xml:space="preserve">AGREEMENT/PE </t>
    </r>
    <r>
      <rPr>
        <vertAlign val="superscript"/>
        <sz val="10"/>
        <color theme="1"/>
        <rFont val="Calibri"/>
        <family val="2"/>
        <scheme val="minor"/>
      </rPr>
      <t>(i)</t>
    </r>
    <r>
      <rPr>
        <sz val="10"/>
        <color theme="1"/>
        <rFont val="Calibri"/>
        <family val="2"/>
        <scheme val="minor"/>
      </rPr>
      <t xml:space="preserve"> </t>
    </r>
  </si>
  <si>
    <t>(ii)  No. of PEs, by no. of months between date of entry into force of the agreement’s pay table and of the PE.</t>
  </si>
  <si>
    <t>(i)   No. of PEs, by no. of months between date of publication of agreement and that of the respective PE.</t>
  </si>
  <si>
    <t xml:space="preserve">Table 1.4.1 - Enterprises in the State Business Sector (public-sector ownership ≥ 40%) with collective bargaining – Year of latest publication (by type*) </t>
  </si>
  <si>
    <r>
      <t xml:space="preserve">Group-level agreement (AC) </t>
    </r>
    <r>
      <rPr>
        <vertAlign val="superscript"/>
        <sz val="11"/>
        <rFont val="Calibri"/>
        <family val="2"/>
        <scheme val="minor"/>
      </rPr>
      <t>1)</t>
    </r>
  </si>
  <si>
    <t xml:space="preserve">                 (*) Data as at  31 de dezembro de 2016;</t>
  </si>
  <si>
    <t xml:space="preserve">                 (**) Data as at  31 de dezembro de 2017;</t>
  </si>
  <si>
    <t xml:space="preserve">                 (***) Data as at  31 de dezembro de 2018;</t>
  </si>
  <si>
    <t>Year of latest publication (*)</t>
  </si>
  <si>
    <t>Topics - 2018</t>
  </si>
  <si>
    <t>Work-related accidents / Occupational illnesses</t>
  </si>
  <si>
    <t>Geographic scope</t>
  </si>
  <si>
    <t>Individual adherence to agreements</t>
  </si>
  <si>
    <t>Moral harassment</t>
  </si>
  <si>
    <t>End of employment contracts</t>
  </si>
  <si>
    <t>Articulatory clauses and transitional regimes</t>
  </si>
  <si>
    <t>On-call regimes</t>
  </si>
  <si>
    <t>Parenthood</t>
  </si>
  <si>
    <t>Personality rights</t>
  </si>
  <si>
    <t>Professional progression</t>
  </si>
  <si>
    <t>Resolution of individual disputes</t>
  </si>
  <si>
    <t>Strikes / Minimum services</t>
  </si>
  <si>
    <t>Student-workers</t>
  </si>
  <si>
    <t>Supplementary social benefits</t>
  </si>
  <si>
    <t>Teleworking employment contracts</t>
  </si>
  <si>
    <t>Temporary closure of establishments or reduced working hours</t>
  </si>
  <si>
    <t>Trade union activities</t>
  </si>
  <si>
    <t>Transmissions of enterprises or establishments</t>
  </si>
  <si>
    <t>Unjustified absences</t>
  </si>
  <si>
    <t>Weekly rest</t>
  </si>
  <si>
    <t>Vocational training</t>
  </si>
  <si>
    <t>Work by minors</t>
  </si>
  <si>
    <t>Intermittent work</t>
  </si>
  <si>
    <t xml:space="preserve">Public holidays </t>
  </si>
  <si>
    <t>Holidays</t>
  </si>
  <si>
    <t>Equality and non-discrimination</t>
  </si>
  <si>
    <t>Inter-functional mobility</t>
  </si>
  <si>
    <t>Disciplinary power</t>
  </si>
  <si>
    <t>Workplace / Transfers</t>
  </si>
  <si>
    <t>Working time / Shifts</t>
  </si>
  <si>
    <t>Working time</t>
  </si>
  <si>
    <t>Health and safety</t>
  </si>
  <si>
    <t>Working time / Adaptability</t>
  </si>
  <si>
    <t>Working time / Flexitime</t>
  </si>
  <si>
    <t>Working time / Hour Bank</t>
  </si>
  <si>
    <t xml:space="preserve">Working time / Compensatory rest </t>
  </si>
  <si>
    <t>Working time / Night work</t>
  </si>
  <si>
    <t>Working time / Overtime Work</t>
  </si>
  <si>
    <t xml:space="preserve">Working time/ Concentrated Working Hours </t>
  </si>
  <si>
    <t>Sources: CRL / BTE online (https://www.crlaborais.pt || http://bte.gep.mtsss.gov.pt)</t>
  </si>
  <si>
    <t>TOPICS - 2018</t>
  </si>
  <si>
    <t>SUBTYPE</t>
  </si>
  <si>
    <t>Admissão Hiring</t>
  </si>
  <si>
    <t>Secondment</t>
  </si>
  <si>
    <t xml:space="preserve"> Resolution of individual disputes</t>
  </si>
  <si>
    <t>Table 2.1.2.1 -  Compliance with Art. 492 (2) and (3) of the Labour Code (first agreements and overall revisions)</t>
  </si>
  <si>
    <t>Compliance with Art. 492 of the Labour Code</t>
  </si>
  <si>
    <t>1st agreements</t>
  </si>
  <si>
    <t xml:space="preserve">Overall revisions </t>
  </si>
  <si>
    <t xml:space="preserve"> Relations between parties, fulfilment of agreements and means of resolving collective disputes</t>
  </si>
  <si>
    <t>Working conditions – health and safety</t>
  </si>
  <si>
    <t xml:space="preserve"> Principle of equality and non-discrimination</t>
  </si>
  <si>
    <t>Other rights and duties – workers and employers – e.g. base pay</t>
  </si>
  <si>
    <t xml:space="preserve"> Employment contracts – dispute-resolution processes  </t>
  </si>
  <si>
    <t>Minimum services during strikes (Art. 537, CT)</t>
  </si>
  <si>
    <t xml:space="preserve">Effects on workers of an agreement, following its expiry </t>
  </si>
  <si>
    <t xml:space="preserve">Provision for a joint committee to interpret and complete agreements </t>
  </si>
  <si>
    <t xml:space="preserve">Analised agreements:  </t>
  </si>
  <si>
    <t>Source: CRL / BTE online (https://www.crlaborais.pt || http://bte.gep.mtsss.gov.pt)</t>
  </si>
  <si>
    <t>Geographic scope of agreements - 2018</t>
  </si>
  <si>
    <t>National</t>
  </si>
  <si>
    <t>National and extra territorial</t>
  </si>
  <si>
    <t>Duration of agreements (2018)</t>
  </si>
  <si>
    <t>Duration of agreements: 220</t>
  </si>
  <si>
    <t>Duration</t>
  </si>
  <si>
    <t>REVISION</t>
  </si>
  <si>
    <t>Partial</t>
  </si>
  <si>
    <t>workers</t>
  </si>
  <si>
    <r>
      <t xml:space="preserve">Total
</t>
    </r>
    <r>
      <rPr>
        <b/>
        <sz val="8"/>
        <color theme="1"/>
        <rFont val="Calibri"/>
        <family val="2"/>
        <scheme val="minor"/>
      </rPr>
      <t>(agreements)</t>
    </r>
  </si>
  <si>
    <r>
      <t xml:space="preserve">Total
</t>
    </r>
    <r>
      <rPr>
        <b/>
        <sz val="8"/>
        <color theme="1"/>
        <rFont val="Calibri"/>
        <family val="2"/>
        <scheme val="minor"/>
      </rPr>
      <t>(workers)</t>
    </r>
  </si>
  <si>
    <t>Activities of households as employers; u0ndifferentiated goods- and services-producing activities of households for own use</t>
  </si>
  <si>
    <t>Source: CRL / BTE online (https://w w w .crlaborais.pt || http://bte.gep.mtsss.gov.pt)</t>
  </si>
  <si>
    <t>Term and/or expiry of agreements (2018)</t>
  </si>
  <si>
    <t xml:space="preserve">          Total number of agreements published: 220</t>
  </si>
  <si>
    <t>TYPE</t>
  </si>
  <si>
    <t>Term of agreements - 2018</t>
  </si>
  <si>
    <r>
      <rPr>
        <i/>
        <sz val="10"/>
        <color theme="1"/>
        <rFont val="Calibri"/>
        <family val="2"/>
        <scheme val="minor"/>
      </rPr>
      <t xml:space="preserve">         Total number of agreements published:</t>
    </r>
    <r>
      <rPr>
        <b/>
        <i/>
        <sz val="10"/>
        <color theme="1"/>
        <rFont val="Calibri"/>
        <family val="2"/>
        <scheme val="minor"/>
      </rPr>
      <t xml:space="preserve"> 220</t>
    </r>
  </si>
  <si>
    <t xml:space="preserve">Term </t>
  </si>
  <si>
    <t xml:space="preserve">         Total number of agreements published: 220</t>
  </si>
  <si>
    <t>length of renewal</t>
  </si>
  <si>
    <t>Under the terms of the legal norms and rules in force at any given moment</t>
  </si>
  <si>
    <t>Scheduled renewal date same as scheduled term</t>
  </si>
  <si>
    <t>Scheduled renewal date different from scheduled term</t>
  </si>
  <si>
    <t>Grace period - 2018</t>
  </si>
  <si>
    <t xml:space="preserve">Length of grace period </t>
  </si>
  <si>
    <t>6 months (+ 12 months if negotiations are underway)</t>
  </si>
  <si>
    <t>12 months, but only expires if the agreement has been in effect for 5 years or more</t>
  </si>
  <si>
    <t>12 months</t>
  </si>
  <si>
    <t xml:space="preserve"> 12 months if negotiations are underway (+ 6 months if conciliation, mediation or voluntary arbitration has begun)</t>
  </si>
  <si>
    <t>18 months</t>
  </si>
  <si>
    <t xml:space="preserve">During negotiations or for up to 12 months (+ 30 days after communication to MTSSS and the other party). </t>
  </si>
  <si>
    <t>Until new agreement</t>
  </si>
  <si>
    <t>Labour Code</t>
  </si>
  <si>
    <t>Total number of agreements published: 208</t>
  </si>
  <si>
    <t>Total agreements regulating grace period and expiry: 25</t>
  </si>
  <si>
    <t>Grace period</t>
  </si>
  <si>
    <t>Expiry expressly 
provided for</t>
  </si>
  <si>
    <t>Effects of expiry</t>
  </si>
  <si>
    <t>Total agreements regulating grace period and expiry: 24</t>
  </si>
  <si>
    <t>Clauses articulating various collective agreements - 2018</t>
  </si>
  <si>
    <t xml:space="preserve">           Total number of agreements published: 220</t>
  </si>
  <si>
    <t>Total agreements regulating full time PNT: 83</t>
  </si>
  <si>
    <t>Agreements regulating holidays - 2018</t>
  </si>
  <si>
    <t>Total number of agreements published: 91</t>
  </si>
  <si>
    <t>Total agreements regulating holidays: 93</t>
  </si>
  <si>
    <t>number of days</t>
  </si>
  <si>
    <t>without bonuses</t>
  </si>
  <si>
    <t>with bonuses</t>
  </si>
  <si>
    <t>* 1 partial revisions that do not refer to the annual holiday period but do provide for bonuses.</t>
  </si>
  <si>
    <t>Adaptability - 2018</t>
  </si>
  <si>
    <t xml:space="preserve">Adaptability – Maximum PNT and Reference period - 2018
</t>
  </si>
  <si>
    <t>Total agreements regulating adaptability: 37</t>
  </si>
  <si>
    <t>Additional
(daily)</t>
  </si>
  <si>
    <t>Normal working time
(weekly)</t>
  </si>
  <si>
    <t>Reference period</t>
  </si>
  <si>
    <t>≤ 2 hours</t>
  </si>
  <si>
    <t>&gt; 2 e ≤ 4 hours</t>
  </si>
  <si>
    <t>&lt; 50 hours</t>
  </si>
  <si>
    <t>≥ 50 e &lt; 60 hours</t>
  </si>
  <si>
    <t>= 60 hours</t>
  </si>
  <si>
    <t>≤ 4 months</t>
  </si>
  <si>
    <t>&gt; 4 months e &lt; 8 months</t>
  </si>
  <si>
    <t>≥ 8 months e &lt; 12 months</t>
  </si>
  <si>
    <t>= 12 months</t>
  </si>
  <si>
    <t>Hour Bank - 2018</t>
  </si>
  <si>
    <t xml:space="preserve">         Total number of agreements publishe: 220</t>
  </si>
  <si>
    <t xml:space="preserve">Hour Bank (additional hours) - 2018
</t>
  </si>
  <si>
    <t>Total number of agreements publisheds: 220</t>
  </si>
  <si>
    <t>Total agreements regulating hour bank: 24</t>
  </si>
  <si>
    <t>Normal working time
(year)</t>
  </si>
  <si>
    <t>2 hours</t>
  </si>
  <si>
    <t>3 hours</t>
  </si>
  <si>
    <t>4 hours</t>
  </si>
  <si>
    <t>≤ 40 hours</t>
  </si>
  <si>
    <t>&gt; 40 e &lt; 60 hours</t>
  </si>
  <si>
    <t>&lt; 160 hours</t>
  </si>
  <si>
    <t>≥ 160 e ≤ 180 hours</t>
  </si>
  <si>
    <t>&gt; 180 hours</t>
  </si>
  <si>
    <t>On-call regimes - 2018</t>
  </si>
  <si>
    <t>Agreements published in 2018 and including on-call regimes</t>
  </si>
  <si>
    <t xml:space="preserve">            Total number of agreements published: 220</t>
  </si>
  <si>
    <t>Total agreements regulating on-call regimes: 23</t>
  </si>
  <si>
    <t>Agreed arrangements</t>
  </si>
  <si>
    <t>Possibility of dispensation</t>
  </si>
  <si>
    <t>Obligation of enterprise to pay for transport</t>
  </si>
  <si>
    <t>On-call allowance</t>
  </si>
  <si>
    <t>Additional pay in the event of actual on-call work</t>
  </si>
  <si>
    <t>Overtime - 2018</t>
  </si>
  <si>
    <t xml:space="preserve">                 Total number of agreements published: 220</t>
  </si>
  <si>
    <t>Overtime – Requisites - 2018</t>
  </si>
  <si>
    <t xml:space="preserve">     Total agreements regulating overtime: 97</t>
  </si>
  <si>
    <t>Maximum limits on overtime / year</t>
  </si>
  <si>
    <t>Prior notice to work overtime</t>
  </si>
  <si>
    <t>overtime additional  pay</t>
  </si>
  <si>
    <t>week day</t>
  </si>
  <si>
    <t>First hour</t>
  </si>
  <si>
    <t>other hours</t>
  </si>
  <si>
    <t>Weekly rest period or public holiday</t>
  </si>
  <si>
    <t xml:space="preserve">Overtime – Additional pay - 2018
</t>
  </si>
  <si>
    <t xml:space="preserve">               Total number of agreements published: 220</t>
  </si>
  <si>
    <t>Total agreements regulating overtime: 97</t>
  </si>
  <si>
    <t>Week day</t>
  </si>
  <si>
    <t>Holiday / DDO / DDC / Other</t>
  </si>
  <si>
    <t>Additional (%)</t>
  </si>
  <si>
    <t>Other hours</t>
  </si>
  <si>
    <t>CT and others</t>
  </si>
  <si>
    <t>Flexitime - 2018</t>
  </si>
  <si>
    <t>Exemption from fixed working hours - 2018</t>
  </si>
  <si>
    <t xml:space="preserve">Exemption from fixed working hours – Target universe and Additional pay - 2018
</t>
  </si>
  <si>
    <t>Total agreements regulation Exemption from fixed working hours: 65</t>
  </si>
  <si>
    <t>Director or senior manager (…) Art. 218(1)(a), CT</t>
  </si>
  <si>
    <t>Preparatory work (…) Art. 218(1)(b), CT</t>
  </si>
  <si>
    <t>Activity away from establishment (…) Art. 218(1)(c), CT</t>
  </si>
  <si>
    <t>Whole workforce by agreement</t>
  </si>
  <si>
    <t>Activity with high degree of autonomy and responsibility</t>
  </si>
  <si>
    <t>Other situations</t>
  </si>
  <si>
    <t>Vocational training - 2018</t>
  </si>
  <si>
    <t>Student-workers- 2018</t>
  </si>
  <si>
    <t xml:space="preserve">              Total number of agreements published: 220</t>
  </si>
  <si>
    <t>Number of agreements
(1)</t>
  </si>
  <si>
    <t>% in the total of the agreements published
(by subtype)
(1/2)</t>
  </si>
  <si>
    <t>Agreements regulating vocational training- 2018</t>
  </si>
  <si>
    <t>35H/V</t>
  </si>
  <si>
    <t>VT – H&amp;S</t>
  </si>
  <si>
    <t>VT in or outside working hours</t>
  </si>
  <si>
    <t>In Wh</t>
  </si>
  <si>
    <t>Outside WH</t>
  </si>
  <si>
    <t>Rest days</t>
  </si>
  <si>
    <t>Relevance of VT to worker’s career progression</t>
  </si>
  <si>
    <t>Total of agreements published</t>
  </si>
  <si>
    <t>Total of agreements regulating vocational training</t>
  </si>
  <si>
    <t>Supplementary social benefits - 2018</t>
  </si>
  <si>
    <t xml:space="preserve">Total agreements addressing topics: </t>
  </si>
  <si>
    <t>Worker’s family or personal situation</t>
  </si>
  <si>
    <t>Children</t>
  </si>
  <si>
    <t>Educational assistance</t>
  </si>
  <si>
    <t>Descendants with psychomotor disabilities</t>
  </si>
  <si>
    <t>Life insurance</t>
  </si>
  <si>
    <t xml:space="preserve"> Social benefits</t>
  </si>
  <si>
    <t>Retirement</t>
  </si>
  <si>
    <t>Sickness benefit</t>
  </si>
  <si>
    <t>Health insurance</t>
  </si>
  <si>
    <t>Trade union activities within enterprises - 2018</t>
  </si>
  <si>
    <t xml:space="preserve">     Total agreements regulating trade union activities: 90</t>
  </si>
  <si>
    <t>Right to meet the enterprise’s management bodies</t>
  </si>
  <si>
    <t>Right to meet at the workplace</t>
  </si>
  <si>
    <t>Right to premises</t>
  </si>
  <si>
    <t>Right to display and distribute information</t>
  </si>
  <si>
    <t>Right to information and consultation</t>
  </si>
  <si>
    <t>Hour credit</t>
  </si>
  <si>
    <t>Equality and non-discrimination / Parenthood- 2018</t>
  </si>
  <si>
    <t>Conciliation of family life and work - 2018</t>
  </si>
  <si>
    <t>Topics / Number of agreements: 220</t>
  </si>
  <si>
    <t>ADAPTABILITY</t>
  </si>
  <si>
    <t>HOUR BANK</t>
  </si>
  <si>
    <t>OVERTIME</t>
  </si>
  <si>
    <t>FLEXITIME</t>
  </si>
  <si>
    <t>NORMAL WORKING TIME</t>
  </si>
  <si>
    <t>HOLIDAYS</t>
  </si>
  <si>
    <t>ICT - 2018</t>
  </si>
  <si>
    <t>Teleworking</t>
  </si>
  <si>
    <t>First (1st) agreement</t>
  </si>
  <si>
    <t>Performance evaluation - 2018</t>
  </si>
  <si>
    <t>Arbitration Decision (DA)</t>
  </si>
  <si>
    <t>Accession Agreement (AA)</t>
  </si>
  <si>
    <t>Source: DGERT / CRL / BTE online (http://www.dgert.gov.pt || https://www.crlaborais.pt || http://bte.gep.mtsss.gov.pt)</t>
  </si>
  <si>
    <r>
      <rPr>
        <vertAlign val="superscript"/>
        <sz val="8"/>
        <rFont val="Arial"/>
        <family val="2"/>
      </rPr>
      <t xml:space="preserve">         (*) </t>
    </r>
    <r>
      <rPr>
        <sz val="8"/>
        <rFont val="Arial"/>
        <family val="2"/>
      </rPr>
      <t>Excludes workers covered by 1st agreements and amendments without publication of a pay table.</t>
    </r>
  </si>
  <si>
    <t>Source: DGERT (http://www.dgert.gov.pt)</t>
  </si>
  <si>
    <t>Accession agreement (AA)</t>
  </si>
  <si>
    <t xml:space="preserve"> Group-level agreement (AC) </t>
  </si>
  <si>
    <t> Firm-level agreement (AE)</t>
  </si>
  <si>
    <t xml:space="preserve">Type of agreement  </t>
  </si>
  <si>
    <t>2.4.1 -  Vocational training (by subtype)</t>
  </si>
  <si>
    <r>
      <t xml:space="preserve">2.2.3 -   </t>
    </r>
    <r>
      <rPr>
        <sz val="11"/>
        <rFont val="Calibri"/>
        <family val="2"/>
        <scheme val="minor"/>
      </rPr>
      <t>GRACE PERIOD AND EXPIRY</t>
    </r>
  </si>
  <si>
    <r>
      <t xml:space="preserve">2.2.3.1 - </t>
    </r>
    <r>
      <rPr>
        <i/>
        <sz val="11"/>
        <rFont val="Calibri"/>
        <family val="2"/>
        <scheme val="minor"/>
      </rPr>
      <t>Grace period (by type and by length of period)</t>
    </r>
  </si>
  <si>
    <r>
      <t>2.3.2.5 -</t>
    </r>
    <r>
      <rPr>
        <sz val="11"/>
        <rFont val="Calibri"/>
        <family val="2"/>
        <scheme val="minor"/>
      </rPr>
      <t xml:space="preserve"> EXEMPTION</t>
    </r>
    <r>
      <rPr>
        <sz val="11"/>
        <color theme="1"/>
        <rFont val="Calibri"/>
        <family val="2"/>
        <scheme val="minor"/>
      </rPr>
      <t xml:space="preserve"> FROM FIXED WORKING HOURS</t>
    </r>
  </si>
  <si>
    <r>
      <t xml:space="preserve">2.6 -   </t>
    </r>
    <r>
      <rPr>
        <b/>
        <sz val="11"/>
        <rFont val="Calibri"/>
        <family val="2"/>
        <scheme val="minor"/>
      </rPr>
      <t>RIGHTS OF BODIES REPRESENTING WORKERS</t>
    </r>
    <r>
      <rPr>
        <b/>
        <sz val="11"/>
        <color rgb="FFFF0000"/>
        <rFont val="Calibri"/>
        <family val="2"/>
        <scheme val="minor"/>
      </rPr>
      <t xml:space="preserve">
</t>
    </r>
  </si>
  <si>
    <r>
      <t xml:space="preserve">2.6.1 - </t>
    </r>
    <r>
      <rPr>
        <i/>
        <sz val="11"/>
        <rFont val="Calibri"/>
        <family val="2"/>
        <scheme val="minor"/>
      </rPr>
      <t>Trade union activities within enterprises (by type and subtype) – Trade union activities within enterprises (by type and subtype)</t>
    </r>
  </si>
  <si>
    <r>
      <t>Agriculture,</t>
    </r>
    <r>
      <rPr>
        <b/>
        <sz val="12"/>
        <rFont val="Calibri"/>
        <family val="2"/>
        <scheme val="minor"/>
      </rPr>
      <t xml:space="preserve">  forestry and fishing</t>
    </r>
  </si>
  <si>
    <r>
      <t xml:space="preserve"> </t>
    </r>
    <r>
      <rPr>
        <b/>
        <sz val="11"/>
        <rFont val="Calibri"/>
        <family val="2"/>
        <scheme val="minor"/>
      </rPr>
      <t>Grounds for extensions</t>
    </r>
    <r>
      <rPr>
        <b/>
        <sz val="11"/>
        <color theme="1"/>
        <rFont val="Calibri"/>
        <family val="2"/>
        <scheme val="minor"/>
      </rPr>
      <t xml:space="preserve">
</t>
    </r>
    <r>
      <rPr>
        <b/>
        <sz val="8"/>
        <color theme="1"/>
        <rFont val="Calibri"/>
        <family val="2"/>
        <scheme val="minor"/>
      </rPr>
      <t xml:space="preserve">RCM N.º 82/2017 </t>
    </r>
  </si>
  <si>
    <r>
      <t xml:space="preserve">Enterprises in the State Business Sector  with collective bargaining 
(public-sector ownership ≥ 40%)
</t>
    </r>
    <r>
      <rPr>
        <b/>
        <sz val="12"/>
        <color theme="1"/>
        <rFont val="Calibri"/>
        <family val="2"/>
        <scheme val="minor"/>
      </rPr>
      <t xml:space="preserve">
</t>
    </r>
  </si>
  <si>
    <t>Hiring</t>
  </si>
  <si>
    <t>Performance evaluations</t>
  </si>
  <si>
    <t xml:space="preserve"> Occasional loans of staff</t>
  </si>
  <si>
    <t>Part-time employment contracts</t>
  </si>
  <si>
    <t>Fixed-term employment contracts</t>
  </si>
  <si>
    <t>Travel</t>
  </si>
  <si>
    <t xml:space="preserve"> Parties’ rights, duties and guarantees</t>
  </si>
  <si>
    <t>Leave</t>
  </si>
  <si>
    <t xml:space="preserve"> Previous benefits and perks</t>
  </si>
  <si>
    <t>Disputes Resolutions  / joint committee</t>
  </si>
  <si>
    <t>Pay and other monetary benefits</t>
  </si>
  <si>
    <t xml:space="preserve"> Working time / Exemption from Fixed Working Hours</t>
  </si>
  <si>
    <t>Term</t>
  </si>
  <si>
    <t xml:space="preserve"> Expiry and ensuing effects</t>
  </si>
  <si>
    <t xml:space="preserve"> Part-time employment contracts</t>
  </si>
  <si>
    <t xml:space="preserve"> Fixed-term employment contracts</t>
  </si>
  <si>
    <t>Previous benefits and perks</t>
  </si>
  <si>
    <t>Working time / Exemption from Fixed Working Hours</t>
  </si>
  <si>
    <t xml:space="preserve"> Term</t>
  </si>
  <si>
    <t>Grace period and expiry (2018-2017)</t>
  </si>
  <si>
    <r>
      <t xml:space="preserve"> </t>
    </r>
    <r>
      <rPr>
        <b/>
        <sz val="12"/>
        <rFont val="Calibri"/>
        <family val="2"/>
        <scheme val="minor"/>
      </rPr>
      <t>Maximum limits on normal working time (PNT) - 2018</t>
    </r>
  </si>
  <si>
    <t>Part-time working</t>
  </si>
  <si>
    <t xml:space="preserve">Firm-level agreement (AE) </t>
  </si>
  <si>
    <t xml:space="preserve"> Sectoral-level collective agreement (CC)</t>
  </si>
  <si>
    <t>Number of agreements
 VT
(1)</t>
  </si>
  <si>
    <t>Total of
agreements (2)</t>
  </si>
  <si>
    <t>Total  of
agreements (2)</t>
  </si>
  <si>
    <t>Table 2.9.1 -  Performance evaluation (by type)</t>
  </si>
  <si>
    <t>Collective agreements</t>
  </si>
  <si>
    <t xml:space="preserve">
Means of electronic surveillance</t>
  </si>
  <si>
    <t>Table 2.8.2 -   ICT  in collective agreement (by subtype)</t>
  </si>
  <si>
    <t xml:space="preserve"> Workers' individual records</t>
  </si>
  <si>
    <r>
      <t xml:space="preserve">1.1.8 -  </t>
    </r>
    <r>
      <rPr>
        <i/>
        <sz val="11"/>
        <rFont val="Calibri"/>
        <family val="2"/>
        <scheme val="minor"/>
      </rPr>
      <t>Agreements published in 2018 – Subtypes analysed</t>
    </r>
  </si>
  <si>
    <r>
      <t xml:space="preserve">1.4.1 -  </t>
    </r>
    <r>
      <rPr>
        <sz val="11"/>
        <rFont val="Calibri"/>
        <family val="2"/>
        <scheme val="minor"/>
      </rPr>
      <t>Enterprises in the State Business Sector (public-sector ownership ≥ 40%) with collective bargaining – Year of latest publication (by type)</t>
    </r>
    <r>
      <rPr>
        <sz val="11"/>
        <color theme="1"/>
        <rFont val="Calibri"/>
        <family val="2"/>
        <scheme val="minor"/>
      </rPr>
      <t xml:space="preserve">
</t>
    </r>
  </si>
  <si>
    <t>2.9 -  Performance evaluation</t>
  </si>
  <si>
    <r>
      <t xml:space="preserve">2.9.1 - </t>
    </r>
    <r>
      <rPr>
        <i/>
        <sz val="11"/>
        <color rgb="FFFF0000"/>
        <rFont val="Calibri"/>
        <family val="2"/>
        <scheme val="minor"/>
      </rPr>
      <t xml:space="preserve"> </t>
    </r>
    <r>
      <rPr>
        <i/>
        <sz val="11"/>
        <rFont val="Calibri"/>
        <family val="2"/>
        <scheme val="minor"/>
      </rPr>
      <t>Performance evaluation (by type)</t>
    </r>
  </si>
  <si>
    <t>Table 1.4.2 - State Business Sector - IRCT published in 2017 and 2018</t>
  </si>
  <si>
    <t>Table 2.1.1.1 - Topics identified in published IRCTs (by type*)</t>
  </si>
  <si>
    <t>Table 2.1.1.2 -  Topics identified in published IRCTs (by subtype*)</t>
  </si>
  <si>
    <t>Table 2.2.1.1 - Geographic scope of agreements (by type of geographic coverage and type of agreement)</t>
  </si>
  <si>
    <t>Table 2.2.2.1 -  Duration of agreements (by type and subtype)*</t>
  </si>
  <si>
    <t>Table 2.2.2.2 - Duration / Agreements published / Workers potentially covered</t>
  </si>
  <si>
    <t>Table 2.2.2.3 - Term and/or expiry of agreements (by type and subtype)*</t>
  </si>
  <si>
    <t>Table 2.2.2.4 -  Term of agreements (classification by term)</t>
  </si>
  <si>
    <t>Table 2.2.2.5 -  Automatic renewal of agreements (by length of renewal)</t>
  </si>
  <si>
    <t>Table 2.2.3.1 - Grace period (by type* and by length of period)</t>
  </si>
  <si>
    <t>Table 2.2.3.2 -  Grace period and expiry</t>
  </si>
  <si>
    <t>Table 2.2.4.1 - Clauses articulating various collective agreements</t>
  </si>
  <si>
    <t>Table 2.3.1.1.1 - Maximum limits on PNT (by subtype*)</t>
  </si>
  <si>
    <t>Table 2.3.1.2.1 - Agreements regulating holidays (by subtype*)</t>
  </si>
  <si>
    <t>Table 2.3.1.2.2 - Agreements regulating holidays, by number of days (with and without bonuses – holiday days)</t>
  </si>
  <si>
    <t>Table 2.3.2.1.1 -Adaptability (by type*)</t>
  </si>
  <si>
    <t>Table 2.3.2.1.2 - Adaptability – Maximum PNT and Reference period</t>
  </si>
  <si>
    <t>Table 2.3.2.1.3 - Hour Bank (by type*)</t>
  </si>
  <si>
    <t>Table 2.3.2.1.4 - Hour Bank (additional hours)</t>
  </si>
  <si>
    <t>Table 2.3.2.2.1 -  On-call regimes (by type*)</t>
  </si>
  <si>
    <t>Table 2.3.2.2.2 -  Agreements published in 2017 and including on-call regimes</t>
  </si>
  <si>
    <t>Table 2.3.2.3.1 -  Overtime (by subtype*)</t>
  </si>
  <si>
    <t>Table 2.3.2.3.2 - Overtime – Requisites</t>
  </si>
  <si>
    <t>Table 2.3.2.3.3 - Overtime – Additional pay (daytime working)</t>
  </si>
  <si>
    <t>Table 2.3.2.4.1 -  Flexitime – 2017 (by type and subtype)*</t>
  </si>
  <si>
    <t>Table 2.3.2.5.1 - Exemption from fixed working hours - 2018</t>
  </si>
  <si>
    <t>Table 2.3.2.5.2 -  Exemption from fixed working hours – Target universe and Additional pay - 2018</t>
  </si>
  <si>
    <r>
      <t xml:space="preserve">% in the total of the agreements published
(by subtype)
</t>
    </r>
    <r>
      <rPr>
        <sz val="8"/>
        <color theme="1"/>
        <rFont val="Calibri"/>
        <family val="2"/>
        <scheme val="minor"/>
      </rPr>
      <t>(1/2)</t>
    </r>
  </si>
  <si>
    <t>Table 2.4.1 - - Vocational training (by subtype*)</t>
  </si>
  <si>
    <t>Table 2.4.2 - Student-workers (by subtype*)</t>
  </si>
  <si>
    <t>Table 2.4.3 -    Agreements regulating vocational training published in 2018 – Some parameters</t>
  </si>
  <si>
    <t>Table 2.5.1 - Supplementary social benefits (by subtopic)</t>
  </si>
  <si>
    <t xml:space="preserve">Creche </t>
  </si>
  <si>
    <t>Table 2.6.2 - Trade union activities within enterprises – Contents</t>
  </si>
  <si>
    <t>Table 2.7.1 -  Equality and non-discrimination / Parenthood</t>
  </si>
  <si>
    <t>Table 2.7.2 - Conciliation of family life and work - 2018</t>
  </si>
  <si>
    <r>
      <t xml:space="preserve">Table 2.8.1 - </t>
    </r>
    <r>
      <rPr>
        <b/>
        <sz val="12"/>
        <color rgb="FFFF0000"/>
        <rFont val="Calibri"/>
        <family val="2"/>
        <scheme val="minor"/>
      </rPr>
      <t xml:space="preserve"> </t>
    </r>
    <r>
      <rPr>
        <b/>
        <sz val="12"/>
        <rFont val="Calibri"/>
        <family val="2"/>
        <scheme val="minor"/>
      </rPr>
      <t xml:space="preserve">ICT  in collective agreement (by type) </t>
    </r>
  </si>
  <si>
    <t>2.8.1 - ICT in collective agreement (by type)</t>
  </si>
  <si>
    <r>
      <rPr>
        <i/>
        <sz val="11"/>
        <rFont val="Calibri"/>
        <family val="2"/>
        <scheme val="minor"/>
      </rPr>
      <t>2.8.2 -</t>
    </r>
    <r>
      <rPr>
        <i/>
        <sz val="11"/>
        <color rgb="FFFF0000"/>
        <rFont val="Calibri"/>
        <family val="2"/>
        <scheme val="minor"/>
      </rPr>
      <t xml:space="preserve">  </t>
    </r>
    <r>
      <rPr>
        <i/>
        <sz val="11"/>
        <rFont val="Calibri"/>
        <family val="2"/>
        <scheme val="minor"/>
      </rPr>
      <t>ICT in collective agreement (by subtype)</t>
    </r>
  </si>
  <si>
    <t>1) BTE 28/2018: this AC covers 5 entities, in addition to the APA - Administration of the Port of Aveiro, SA;</t>
  </si>
  <si>
    <t>1) BTE 11/2018 and 24/2018: these ACs cover 40 public business entities, in addition to the Algarve Hospital, EPE.</t>
  </si>
  <si>
    <t>1) BTE 23/2018 and 42/2018: these ACs cover 40 public business entities, in addition to the Barreiro Montijo Hospital, EPE;</t>
  </si>
  <si>
    <t>No. of companies covered</t>
  </si>
  <si>
    <t>* In this group, 25 collective agreements have been in effect for 12 months.</t>
  </si>
  <si>
    <t>A maximum of 18 months</t>
  </si>
  <si>
    <t xml:space="preserve">
Electronic means of communication</t>
  </si>
  <si>
    <r>
      <t xml:space="preserve">1.4.2 - </t>
    </r>
    <r>
      <rPr>
        <sz val="11"/>
        <rFont val="Calibri"/>
        <family val="2"/>
        <scheme val="minor"/>
      </rPr>
      <t>State Business Sector - IRCT published in 2017 and 2018</t>
    </r>
  </si>
  <si>
    <t>Manufacture of beverages</t>
  </si>
  <si>
    <t>Manufacture of of beverages</t>
  </si>
  <si>
    <t>Ministerial order governing labour conditions</t>
  </si>
  <si>
    <t>Ministerial order governing  labour conditions</t>
  </si>
  <si>
    <t>Source: DGERT (http://www.dgert.gov.pt) - “Relatório sobre Regulamentação coletiva publicada no ano de 2018” (applied from table VII - pages 28 a 30).</t>
  </si>
  <si>
    <r>
      <rPr>
        <vertAlign val="superscript"/>
        <sz val="8"/>
        <rFont val="Arial"/>
        <family val="2"/>
      </rPr>
      <t>(i)</t>
    </r>
    <r>
      <rPr>
        <sz val="8"/>
        <rFont val="Arial"/>
        <family val="2"/>
      </rPr>
      <t xml:space="preserve">  No. of PEs, by no. of months between date of publication of agreement and that of the respective PE.</t>
    </r>
  </si>
  <si>
    <r>
      <rPr>
        <vertAlign val="superscript"/>
        <sz val="8"/>
        <rFont val="Arial"/>
        <family val="2"/>
      </rPr>
      <t>(iI)</t>
    </r>
    <r>
      <rPr>
        <sz val="8"/>
        <rFont val="Arial"/>
        <family val="2"/>
      </rPr>
      <t xml:space="preserve">  No. of PEs, by no. of months between date of entry into force of the agreement’s pay table and of the PE.</t>
    </r>
  </si>
  <si>
    <r>
      <rPr>
        <b/>
        <sz val="8"/>
        <color theme="1"/>
        <rFont val="Arial"/>
        <family val="2"/>
      </rPr>
      <t>Source:</t>
    </r>
    <r>
      <rPr>
        <sz val="8"/>
        <color theme="1"/>
        <rFont val="Arial"/>
        <family val="2"/>
      </rPr>
      <t xml:space="preserve">  DGTF / CRL (http://www.dgtf.pt || https://www.crlaborais.pt)</t>
    </r>
  </si>
  <si>
    <r>
      <t xml:space="preserve">Source: </t>
    </r>
    <r>
      <rPr>
        <sz val="8"/>
        <color theme="1"/>
        <rFont val="Arial"/>
        <family val="2"/>
      </rPr>
      <t>DGAEP / DGTF / CRL (https://www.dgaep.gov.pt | https://www.dgtf.pt |https://www.crlaborais.pt)</t>
    </r>
  </si>
  <si>
    <t xml:space="preserve"> 12 months maximum, if negotiations are underway</t>
  </si>
  <si>
    <t>Minimum of 12 and a maximum of 18 months (+ 45 days after communication to MTSSS and to the other party)</t>
  </si>
  <si>
    <t>During negotiations ( including conciliation, mediation or voluntary arbitration) or at least 18 months.</t>
  </si>
  <si>
    <t>During negotiations (including conciliation, mediation or voluntary arbitration) or for at least 24 months (+ 60 days after communication to MTSSS and the other party)</t>
  </si>
  <si>
    <t xml:space="preserve"> Electronic means of communication</t>
  </si>
  <si>
    <t xml:space="preserve">
Electronic means of surveillance</t>
  </si>
  <si>
    <t xml:space="preserve"> Workers' individual record</t>
  </si>
  <si>
    <t>Table 2.6.1 - Trade union activities within enterprises (by type and subtype*)</t>
  </si>
  <si>
    <t>TOTAL OF WORKERS</t>
  </si>
  <si>
    <t>Automatic renewal of agreements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</si>
</sst>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_-* #,##0.00\ _E_s_c_._-;\-* #,##0.00\ _E_s_c_._-;_-* &quot;-&quot;??\ _E_s_c_._-;_-@_-"/>
    <numFmt numFmtId="165" formatCode="0.0%"/>
    <numFmt numFmtId="166" formatCode="0.0"/>
    <numFmt numFmtId="167" formatCode="#,##0.0"/>
    <numFmt numFmtId="168" formatCode="#,##0.00\ &quot;€&quot;"/>
  </numFmts>
  <fonts count="8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11"/>
      <name val="Arial"/>
      <family val="2"/>
    </font>
    <font>
      <sz val="8"/>
      <color theme="1"/>
      <name val="Calibri"/>
      <family val="2"/>
      <scheme val="minor"/>
    </font>
    <font>
      <sz val="12"/>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sz val="9"/>
      <name val="Calibri"/>
      <family val="2"/>
      <scheme val="minor"/>
    </font>
    <font>
      <b/>
      <sz val="11"/>
      <name val="Calibri"/>
      <family val="2"/>
      <scheme val="minor"/>
    </font>
    <font>
      <sz val="9"/>
      <color theme="1"/>
      <name val="Calibri"/>
      <family val="2"/>
      <scheme val="minor"/>
    </font>
    <font>
      <i/>
      <sz val="12"/>
      <color theme="1"/>
      <name val="Calibri"/>
      <family val="2"/>
      <scheme val="minor"/>
    </font>
    <font>
      <i/>
      <sz val="10"/>
      <color theme="1"/>
      <name val="Calibri"/>
      <family val="2"/>
      <scheme val="minor"/>
    </font>
    <font>
      <b/>
      <i/>
      <sz val="12"/>
      <name val="Calibri"/>
      <family val="2"/>
      <scheme val="minor"/>
    </font>
    <font>
      <b/>
      <sz val="16"/>
      <name val="Calibri"/>
      <family val="2"/>
      <scheme val="minor"/>
    </font>
    <font>
      <sz val="11"/>
      <color rgb="FFFF0000"/>
      <name val="Calibri"/>
      <family val="2"/>
      <scheme val="minor"/>
    </font>
    <font>
      <sz val="10"/>
      <name val="Calibri"/>
      <family val="2"/>
      <scheme val="minor"/>
    </font>
    <font>
      <b/>
      <i/>
      <sz val="14"/>
      <name val="Calibri"/>
      <family val="2"/>
      <scheme val="minor"/>
    </font>
    <font>
      <b/>
      <sz val="22"/>
      <color theme="1"/>
      <name val="Calibri"/>
      <family val="2"/>
      <scheme val="minor"/>
    </font>
    <font>
      <b/>
      <sz val="22"/>
      <name val="Calibri"/>
      <family val="2"/>
      <scheme val="minor"/>
    </font>
    <font>
      <b/>
      <sz val="9"/>
      <color theme="1"/>
      <name val="Calibri"/>
      <family val="2"/>
      <scheme val="minor"/>
    </font>
    <font>
      <b/>
      <sz val="10"/>
      <name val="Arial"/>
      <family val="2"/>
    </font>
    <font>
      <b/>
      <sz val="11"/>
      <color theme="4" tint="-0.499984740745262"/>
      <name val="Calibri"/>
      <family val="2"/>
      <scheme val="minor"/>
    </font>
    <font>
      <b/>
      <i/>
      <sz val="11"/>
      <color theme="4" tint="-0.499984740745262"/>
      <name val="Calibri"/>
      <family val="2"/>
      <scheme val="minor"/>
    </font>
    <font>
      <i/>
      <sz val="10"/>
      <name val="Calibri"/>
      <family val="2"/>
      <scheme val="minor"/>
    </font>
    <font>
      <b/>
      <sz val="10"/>
      <name val="Calibri"/>
      <family val="2"/>
      <scheme val="minor"/>
    </font>
    <font>
      <i/>
      <sz val="11"/>
      <color theme="1"/>
      <name val="Calibri"/>
      <family val="2"/>
    </font>
    <font>
      <sz val="11"/>
      <name val="Calibri"/>
      <family val="2"/>
    </font>
    <font>
      <b/>
      <sz val="14"/>
      <name val="Calibri"/>
      <family val="2"/>
    </font>
    <font>
      <sz val="9"/>
      <name val="Calibri"/>
      <family val="2"/>
    </font>
    <font>
      <b/>
      <i/>
      <sz val="11"/>
      <name val="Calibri"/>
      <family val="2"/>
      <scheme val="minor"/>
    </font>
    <font>
      <b/>
      <sz val="8"/>
      <color theme="1"/>
      <name val="Calibri"/>
      <family val="2"/>
      <scheme val="minor"/>
    </font>
    <font>
      <b/>
      <i/>
      <sz val="9"/>
      <color theme="1"/>
      <name val="Calibri"/>
      <family val="2"/>
      <scheme val="minor"/>
    </font>
    <font>
      <i/>
      <sz val="9"/>
      <color theme="1"/>
      <name val="Calibri"/>
      <family val="2"/>
      <scheme val="minor"/>
    </font>
    <font>
      <sz val="9"/>
      <color theme="1"/>
      <name val="Calibri"/>
      <family val="2"/>
    </font>
    <font>
      <i/>
      <sz val="12"/>
      <name val="Calibri"/>
      <family val="2"/>
      <scheme val="minor"/>
    </font>
    <font>
      <sz val="14"/>
      <color theme="1"/>
      <name val="Calibri"/>
      <family val="2"/>
      <scheme val="minor"/>
    </font>
    <font>
      <sz val="18"/>
      <name val="Calibri"/>
      <family val="2"/>
      <scheme val="minor"/>
    </font>
    <font>
      <b/>
      <sz val="20"/>
      <color theme="1"/>
      <name val="Calibri"/>
      <family val="2"/>
      <scheme val="minor"/>
    </font>
    <font>
      <vertAlign val="superscript"/>
      <sz val="10"/>
      <color theme="1"/>
      <name val="Calibri"/>
      <family val="2"/>
      <scheme val="minor"/>
    </font>
    <font>
      <sz val="8"/>
      <name val="Calibri"/>
      <family val="2"/>
      <scheme val="minor"/>
    </font>
    <font>
      <sz val="8"/>
      <name val="Arial"/>
      <family val="2"/>
    </font>
    <font>
      <b/>
      <sz val="18"/>
      <color theme="1"/>
      <name val="Calibri"/>
      <family val="2"/>
      <scheme val="minor"/>
    </font>
    <font>
      <b/>
      <sz val="12"/>
      <color theme="1" tint="0.34998626667073579"/>
      <name val="Calibri"/>
      <family val="2"/>
      <scheme val="minor"/>
    </font>
    <font>
      <sz val="11.5"/>
      <color theme="1"/>
      <name val="Calibri"/>
      <family val="2"/>
      <scheme val="minor"/>
    </font>
    <font>
      <b/>
      <i/>
      <sz val="10"/>
      <name val="Arial"/>
      <family val="2"/>
    </font>
    <font>
      <sz val="9"/>
      <name val="Arial"/>
      <family val="2"/>
    </font>
    <font>
      <b/>
      <i/>
      <sz val="10"/>
      <color theme="4" tint="-0.249977111117893"/>
      <name val="Calibri"/>
      <family val="2"/>
      <scheme val="minor"/>
    </font>
    <font>
      <b/>
      <sz val="8"/>
      <name val="Calibri"/>
      <family val="2"/>
      <scheme val="minor"/>
    </font>
    <font>
      <i/>
      <sz val="8"/>
      <color theme="1"/>
      <name val="Calibri"/>
      <family val="2"/>
      <scheme val="minor"/>
    </font>
    <font>
      <b/>
      <sz val="12"/>
      <name val="Calibri"/>
      <family val="2"/>
    </font>
    <font>
      <i/>
      <sz val="9"/>
      <name val="Calibri"/>
      <family val="2"/>
    </font>
    <font>
      <b/>
      <i/>
      <sz val="10"/>
      <color theme="1"/>
      <name val="Arial"/>
      <family val="2"/>
    </font>
    <font>
      <i/>
      <sz val="9"/>
      <color theme="1"/>
      <name val="Arial"/>
      <family val="2"/>
    </font>
    <font>
      <sz val="8"/>
      <color rgb="FFFF0000"/>
      <name val="Calibri"/>
      <family val="2"/>
      <scheme val="minor"/>
    </font>
    <font>
      <sz val="10"/>
      <color rgb="FFFF0000"/>
      <name val="Calibri"/>
      <family val="2"/>
      <scheme val="minor"/>
    </font>
    <font>
      <b/>
      <sz val="11"/>
      <name val="Calibri"/>
      <family val="2"/>
    </font>
    <font>
      <b/>
      <sz val="12"/>
      <color rgb="FFFF0000"/>
      <name val="Calibri"/>
      <family val="2"/>
      <scheme val="minor"/>
    </font>
    <font>
      <vertAlign val="superscript"/>
      <sz val="8"/>
      <name val="Arial"/>
      <family val="2"/>
    </font>
    <font>
      <vertAlign val="superscript"/>
      <sz val="11"/>
      <name val="Calibri"/>
      <family val="2"/>
      <scheme val="minor"/>
    </font>
    <font>
      <b/>
      <i/>
      <sz val="10"/>
      <name val="Calibri"/>
      <family val="2"/>
      <scheme val="minor"/>
    </font>
    <font>
      <b/>
      <sz val="11"/>
      <name val="Arial"/>
      <family val="2"/>
    </font>
    <font>
      <b/>
      <i/>
      <sz val="8"/>
      <color theme="1"/>
      <name val="Calibri"/>
      <family val="2"/>
      <scheme val="minor"/>
    </font>
    <font>
      <i/>
      <sz val="11"/>
      <color rgb="FFFF0000"/>
      <name val="Calibri"/>
      <family val="2"/>
      <scheme val="minor"/>
    </font>
    <font>
      <b/>
      <sz val="11"/>
      <color rgb="FFFF0000"/>
      <name val="Calibri"/>
      <family val="2"/>
      <scheme val="minor"/>
    </font>
    <font>
      <b/>
      <sz val="11.5"/>
      <color theme="1"/>
      <name val="Calibri"/>
      <family val="2"/>
      <scheme val="minor"/>
    </font>
    <font>
      <sz val="11"/>
      <color theme="1"/>
      <name val="Arial"/>
      <family val="2"/>
    </font>
    <font>
      <b/>
      <i/>
      <sz val="8"/>
      <color theme="1"/>
      <name val="Arial"/>
      <family val="2"/>
    </font>
    <font>
      <b/>
      <sz val="8"/>
      <color theme="1"/>
      <name val="Arial"/>
      <family val="2"/>
    </font>
    <font>
      <i/>
      <sz val="8"/>
      <name val="Arial"/>
      <family val="2"/>
    </font>
  </fonts>
  <fills count="3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solid">
        <fgColor theme="4" tint="0.39997558519241921"/>
        <bgColor rgb="FFC0C0C0"/>
      </patternFill>
    </fill>
    <fill>
      <patternFill patternType="solid">
        <fgColor theme="3" tint="0.79998168889431442"/>
        <bgColor indexed="64"/>
      </patternFill>
    </fill>
    <fill>
      <patternFill patternType="lightDown"/>
    </fill>
    <fill>
      <patternFill patternType="solid">
        <fgColor theme="4" tint="0.59999389629810485"/>
        <bgColor rgb="FFC0C0C0"/>
      </patternFill>
    </fill>
    <fill>
      <patternFill patternType="solid">
        <fgColor theme="0" tint="-4.9989318521683403E-2"/>
        <bgColor rgb="FFC0C0C0"/>
      </patternFill>
    </fill>
    <fill>
      <patternFill patternType="solid">
        <fgColor theme="0" tint="-0.14996795556505021"/>
        <bgColor indexed="64"/>
      </patternFill>
    </fill>
    <fill>
      <patternFill patternType="solid">
        <fgColor rgb="FF95B3D7"/>
        <bgColor indexed="64"/>
      </patternFill>
    </fill>
    <fill>
      <patternFill patternType="solid">
        <fgColor rgb="FFB8CCE4"/>
        <bgColor indexed="64"/>
      </patternFill>
    </fill>
  </fills>
  <borders count="203">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style="thin">
        <color indexed="64"/>
      </left>
      <right style="medium">
        <color indexed="64"/>
      </right>
      <top style="dashDot">
        <color indexed="64"/>
      </top>
      <bottom style="dashDot">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bottom style="dash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dashDot">
        <color indexed="64"/>
      </left>
      <right/>
      <top style="dashDot">
        <color indexed="64"/>
      </top>
      <bottom style="dashDot">
        <color indexed="64"/>
      </bottom>
      <diagonal/>
    </border>
    <border>
      <left style="dashDot">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indexed="64"/>
      </left>
      <right style="dashDot">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dashDot">
        <color indexed="64"/>
      </bottom>
      <diagonal/>
    </border>
    <border>
      <left style="thin">
        <color indexed="64"/>
      </left>
      <right style="medium">
        <color indexed="64"/>
      </right>
      <top style="dashDot">
        <color indexed="64"/>
      </top>
      <bottom style="thin">
        <color indexed="64"/>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medium">
        <color indexed="64"/>
      </left>
      <right style="medium">
        <color indexed="64"/>
      </right>
      <top style="dashDot">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ashDot">
        <color indexed="64"/>
      </left>
      <right/>
      <top style="medium">
        <color indexed="64"/>
      </top>
      <bottom style="thin">
        <color indexed="64"/>
      </bottom>
      <diagonal/>
    </border>
    <border>
      <left style="medium">
        <color indexed="64"/>
      </left>
      <right style="thin">
        <color indexed="64"/>
      </right>
      <top/>
      <bottom style="double">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bottom style="medium">
        <color indexed="64"/>
      </bottom>
      <diagonal/>
    </border>
  </borders>
  <cellStyleXfs count="164">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14"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19"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cellStyleXfs>
  <cellXfs count="1469">
    <xf numFmtId="0" fontId="0" fillId="0" borderId="0" xfId="0"/>
    <xf numFmtId="0" fontId="0" fillId="18" borderId="0" xfId="0" applyFill="1"/>
    <xf numFmtId="0" fontId="4" fillId="18" borderId="0" xfId="55" applyFont="1" applyFill="1" applyAlignment="1"/>
    <xf numFmtId="0" fontId="7" fillId="18" borderId="0" xfId="0" applyFont="1" applyFill="1" applyBorder="1" applyAlignment="1">
      <alignment vertical="top"/>
    </xf>
    <xf numFmtId="0" fontId="0" fillId="0" borderId="2" xfId="0" applyBorder="1"/>
    <xf numFmtId="0" fontId="10" fillId="15" borderId="30" xfId="0" applyFont="1" applyFill="1" applyBorder="1" applyAlignment="1">
      <alignment horizontal="center" vertical="center"/>
    </xf>
    <xf numFmtId="0" fontId="20" fillId="17" borderId="5" xfId="0" applyFont="1" applyFill="1" applyBorder="1" applyAlignment="1">
      <alignment horizontal="center" vertical="center" wrapText="1"/>
    </xf>
    <xf numFmtId="0" fontId="20" fillId="17" borderId="30" xfId="0" applyFont="1" applyFill="1" applyBorder="1" applyAlignment="1">
      <alignment horizontal="center" vertical="center" wrapText="1"/>
    </xf>
    <xf numFmtId="0" fontId="0" fillId="0" borderId="0" xfId="0" applyBorder="1"/>
    <xf numFmtId="0" fontId="20" fillId="17" borderId="34" xfId="0" applyFont="1" applyFill="1" applyBorder="1" applyAlignment="1">
      <alignment horizontal="center" vertical="center" wrapText="1"/>
    </xf>
    <xf numFmtId="0" fontId="0" fillId="0" borderId="40" xfId="0" applyBorder="1"/>
    <xf numFmtId="0" fontId="11" fillId="18" borderId="0" xfId="55" applyFont="1" applyFill="1" applyAlignment="1">
      <alignment vertical="center" wrapText="1"/>
    </xf>
    <xf numFmtId="0" fontId="18" fillId="20" borderId="28" xfId="0" applyFont="1" applyFill="1" applyBorder="1" applyAlignment="1">
      <alignment horizontal="center"/>
    </xf>
    <xf numFmtId="165" fontId="18" fillId="20" borderId="28" xfId="0" applyNumberFormat="1" applyFont="1" applyFill="1" applyBorder="1" applyAlignment="1">
      <alignment horizontal="center"/>
    </xf>
    <xf numFmtId="0" fontId="18" fillId="19" borderId="3" xfId="0" applyFont="1" applyFill="1" applyBorder="1" applyAlignment="1">
      <alignment horizontal="center" vertical="center" wrapText="1"/>
    </xf>
    <xf numFmtId="9" fontId="18" fillId="19" borderId="3" xfId="0" applyNumberFormat="1" applyFont="1" applyFill="1" applyBorder="1" applyAlignment="1">
      <alignment horizontal="center" vertical="center" wrapText="1"/>
    </xf>
    <xf numFmtId="0" fontId="18" fillId="0" borderId="34" xfId="0" applyFont="1" applyBorder="1" applyAlignment="1">
      <alignment horizontal="center" vertical="center"/>
    </xf>
    <xf numFmtId="0" fontId="18" fillId="19" borderId="35" xfId="0" applyFont="1" applyFill="1" applyBorder="1" applyAlignment="1">
      <alignment horizontal="center" vertical="center"/>
    </xf>
    <xf numFmtId="0" fontId="20" fillId="17" borderId="9" xfId="0" applyFont="1" applyFill="1" applyBorder="1" applyAlignment="1">
      <alignment horizontal="center" vertical="center" wrapText="1"/>
    </xf>
    <xf numFmtId="0" fontId="20" fillId="17" borderId="53" xfId="0" applyFont="1" applyFill="1" applyBorder="1" applyAlignment="1">
      <alignment horizontal="center" vertical="center" wrapText="1"/>
    </xf>
    <xf numFmtId="0" fontId="10" fillId="15" borderId="15" xfId="0" applyFont="1" applyFill="1" applyBorder="1" applyAlignment="1">
      <alignment horizontal="center" vertical="center"/>
    </xf>
    <xf numFmtId="0" fontId="0" fillId="0" borderId="17" xfId="0" applyFont="1" applyBorder="1" applyAlignment="1">
      <alignment horizontal="center" vertical="center" wrapText="1"/>
    </xf>
    <xf numFmtId="0" fontId="17" fillId="19" borderId="2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7" fillId="18" borderId="62" xfId="0" applyFont="1" applyFill="1" applyBorder="1" applyAlignment="1">
      <alignment horizontal="center" vertical="center" wrapText="1"/>
    </xf>
    <xf numFmtId="0" fontId="18" fillId="0" borderId="9" xfId="0" applyFont="1" applyBorder="1" applyAlignment="1">
      <alignment horizontal="center" vertical="center" wrapText="1"/>
    </xf>
    <xf numFmtId="0" fontId="17" fillId="17" borderId="66"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0" fillId="18" borderId="0" xfId="0" applyFill="1" applyBorder="1"/>
    <xf numFmtId="0" fontId="0" fillId="0" borderId="0" xfId="0" applyAlignment="1">
      <alignment horizontal="center" vertical="center"/>
    </xf>
    <xf numFmtId="0" fontId="15" fillId="0" borderId="0" xfId="0" applyFont="1"/>
    <xf numFmtId="0" fontId="15" fillId="0" borderId="0" xfId="0" applyFont="1" applyAlignment="1">
      <alignment horizontal="left"/>
    </xf>
    <xf numFmtId="0" fontId="0" fillId="0" borderId="0" xfId="0" applyAlignment="1">
      <alignment horizontal="left"/>
    </xf>
    <xf numFmtId="3" fontId="25" fillId="19" borderId="4" xfId="0" applyNumberFormat="1" applyFont="1" applyFill="1" applyBorder="1" applyAlignment="1">
      <alignment horizontal="center" vertical="center" wrapText="1"/>
    </xf>
    <xf numFmtId="3" fontId="25" fillId="19" borderId="3" xfId="0" applyNumberFormat="1" applyFont="1" applyFill="1" applyBorder="1" applyAlignment="1">
      <alignment horizontal="center" vertical="center" wrapText="1"/>
    </xf>
    <xf numFmtId="0" fontId="15" fillId="0" borderId="0" xfId="0" applyFont="1" applyBorder="1" applyAlignment="1">
      <alignment horizontal="left"/>
    </xf>
    <xf numFmtId="0" fontId="0" fillId="0" borderId="0" xfId="0" applyBorder="1" applyAlignment="1">
      <alignment horizontal="left"/>
    </xf>
    <xf numFmtId="0" fontId="15" fillId="0" borderId="0" xfId="0" applyFont="1" applyBorder="1"/>
    <xf numFmtId="0" fontId="15" fillId="0" borderId="0" xfId="0" applyFont="1" applyBorder="1" applyAlignment="1">
      <alignment horizontal="center" vertical="center"/>
    </xf>
    <xf numFmtId="0" fontId="0" fillId="0" borderId="0" xfId="0" applyBorder="1" applyAlignment="1">
      <alignment horizontal="center" vertical="center"/>
    </xf>
    <xf numFmtId="3" fontId="25" fillId="0" borderId="10" xfId="0" applyNumberFormat="1" applyFont="1" applyBorder="1" applyAlignment="1">
      <alignment horizontal="center" vertical="center" wrapText="1"/>
    </xf>
    <xf numFmtId="3" fontId="25" fillId="0" borderId="49" xfId="0" applyNumberFormat="1" applyFont="1" applyBorder="1" applyAlignment="1">
      <alignment horizontal="center" vertical="center" wrapText="1"/>
    </xf>
    <xf numFmtId="0" fontId="0" fillId="18" borderId="0" xfId="0" applyFill="1" applyAlignment="1">
      <alignment horizontal="center" vertical="center"/>
    </xf>
    <xf numFmtId="0" fontId="15" fillId="18" borderId="0" xfId="0" applyFont="1" applyFill="1"/>
    <xf numFmtId="0" fontId="15" fillId="18" borderId="0" xfId="0" applyFont="1" applyFill="1" applyAlignment="1">
      <alignment horizontal="center" vertical="center"/>
    </xf>
    <xf numFmtId="0" fontId="0" fillId="18" borderId="0" xfId="0" applyFill="1" applyAlignment="1">
      <alignment horizontal="left"/>
    </xf>
    <xf numFmtId="0" fontId="15" fillId="18" borderId="0" xfId="0" applyFont="1" applyFill="1" applyAlignment="1">
      <alignment horizontal="left"/>
    </xf>
    <xf numFmtId="0" fontId="15" fillId="18" borderId="0" xfId="0" applyFont="1" applyFill="1" applyBorder="1" applyAlignment="1">
      <alignment horizontal="left"/>
    </xf>
    <xf numFmtId="0" fontId="26" fillId="18" borderId="0" xfId="0" applyFont="1" applyFill="1" applyBorder="1" applyAlignment="1">
      <alignment vertical="center"/>
    </xf>
    <xf numFmtId="0" fontId="15" fillId="18" borderId="0" xfId="0" applyFont="1" applyFill="1" applyBorder="1"/>
    <xf numFmtId="0" fontId="28" fillId="17" borderId="70" xfId="0" applyFont="1" applyFill="1" applyBorder="1" applyAlignment="1">
      <alignment horizontal="center" vertical="center"/>
    </xf>
    <xf numFmtId="3" fontId="30" fillId="0" borderId="82" xfId="0" applyNumberFormat="1" applyFont="1" applyFill="1" applyBorder="1" applyAlignment="1">
      <alignment horizontal="center" vertical="center"/>
    </xf>
    <xf numFmtId="3" fontId="10" fillId="0" borderId="89" xfId="0" applyNumberFormat="1" applyFont="1" applyFill="1" applyBorder="1" applyAlignment="1">
      <alignment horizontal="center" vertical="center"/>
    </xf>
    <xf numFmtId="165" fontId="10" fillId="0" borderId="92" xfId="0" applyNumberFormat="1" applyFont="1" applyFill="1" applyBorder="1" applyAlignment="1">
      <alignment horizontal="center" vertical="center"/>
    </xf>
    <xf numFmtId="3" fontId="32" fillId="23" borderId="95" xfId="0" applyNumberFormat="1" applyFont="1" applyFill="1" applyBorder="1" applyAlignment="1">
      <alignment horizontal="center" vertical="center"/>
    </xf>
    <xf numFmtId="3" fontId="32" fillId="23" borderId="76" xfId="0" applyNumberFormat="1" applyFont="1" applyFill="1" applyBorder="1" applyAlignment="1">
      <alignment horizontal="center" vertical="center"/>
    </xf>
    <xf numFmtId="3" fontId="32" fillId="23" borderId="75" xfId="0" applyNumberFormat="1" applyFont="1" applyFill="1" applyBorder="1" applyAlignment="1">
      <alignment horizontal="center" vertical="center"/>
    </xf>
    <xf numFmtId="9" fontId="32" fillId="23" borderId="77" xfId="0" applyNumberFormat="1" applyFont="1" applyFill="1" applyBorder="1" applyAlignment="1">
      <alignment horizontal="center" vertical="center"/>
    </xf>
    <xf numFmtId="3" fontId="30" fillId="0" borderId="97" xfId="0" applyNumberFormat="1" applyFont="1" applyFill="1" applyBorder="1" applyAlignment="1">
      <alignment horizontal="center" vertical="center"/>
    </xf>
    <xf numFmtId="3" fontId="30" fillId="0" borderId="70" xfId="0" applyNumberFormat="1" applyFont="1" applyFill="1" applyBorder="1" applyAlignment="1">
      <alignment horizontal="center" vertical="center"/>
    </xf>
    <xf numFmtId="3" fontId="30" fillId="0" borderId="52" xfId="0" applyNumberFormat="1" applyFont="1" applyFill="1" applyBorder="1" applyAlignment="1">
      <alignment horizontal="center" vertical="center"/>
    </xf>
    <xf numFmtId="3" fontId="10" fillId="0" borderId="93" xfId="0" applyNumberFormat="1" applyFont="1" applyFill="1" applyBorder="1" applyAlignment="1">
      <alignment horizontal="center" vertical="center"/>
    </xf>
    <xf numFmtId="165" fontId="10" fillId="0" borderId="100" xfId="0" applyNumberFormat="1" applyFont="1" applyFill="1" applyBorder="1" applyAlignment="1">
      <alignment horizontal="center" vertical="center"/>
    </xf>
    <xf numFmtId="3" fontId="32" fillId="23" borderId="40" xfId="0" applyNumberFormat="1" applyFont="1" applyFill="1" applyBorder="1" applyAlignment="1">
      <alignment horizontal="center" vertical="center"/>
    </xf>
    <xf numFmtId="165" fontId="0" fillId="0" borderId="0" xfId="0" applyNumberFormat="1"/>
    <xf numFmtId="0" fontId="15" fillId="0" borderId="0" xfId="0" applyFont="1" applyFill="1"/>
    <xf numFmtId="3" fontId="25" fillId="18" borderId="82" xfId="0" applyNumberFormat="1" applyFont="1" applyFill="1" applyBorder="1" applyAlignment="1">
      <alignment horizontal="center" vertical="center"/>
    </xf>
    <xf numFmtId="3" fontId="28" fillId="18" borderId="83" xfId="0" applyNumberFormat="1" applyFont="1" applyFill="1" applyBorder="1" applyAlignment="1">
      <alignment horizontal="center" vertical="center"/>
    </xf>
    <xf numFmtId="165" fontId="28" fillId="18" borderId="84" xfId="0" applyNumberFormat="1" applyFont="1" applyFill="1" applyBorder="1" applyAlignment="1">
      <alignment horizontal="center" vertical="center"/>
    </xf>
    <xf numFmtId="3" fontId="28" fillId="18" borderId="89" xfId="0" applyNumberFormat="1" applyFont="1" applyFill="1" applyBorder="1" applyAlignment="1">
      <alignment horizontal="center" vertical="center"/>
    </xf>
    <xf numFmtId="3" fontId="25" fillId="0" borderId="82" xfId="0" applyNumberFormat="1" applyFont="1" applyFill="1" applyBorder="1" applyAlignment="1">
      <alignment horizontal="center" vertical="center"/>
    </xf>
    <xf numFmtId="3" fontId="28" fillId="0" borderId="89" xfId="0" applyNumberFormat="1" applyFont="1" applyFill="1" applyBorder="1" applyAlignment="1">
      <alignment horizontal="center" vertical="center"/>
    </xf>
    <xf numFmtId="165" fontId="28" fillId="0" borderId="92" xfId="0" applyNumberFormat="1" applyFont="1" applyFill="1" applyBorder="1" applyAlignment="1">
      <alignment horizontal="center" vertical="center"/>
    </xf>
    <xf numFmtId="165" fontId="28" fillId="18" borderId="92" xfId="0" applyNumberFormat="1" applyFont="1" applyFill="1" applyBorder="1" applyAlignment="1">
      <alignment horizontal="center" vertical="center"/>
    </xf>
    <xf numFmtId="0" fontId="15" fillId="24" borderId="0" xfId="0" applyFont="1" applyFill="1"/>
    <xf numFmtId="3" fontId="25" fillId="18" borderId="70" xfId="0" applyNumberFormat="1" applyFont="1" applyFill="1" applyBorder="1" applyAlignment="1">
      <alignment horizontal="center" vertical="center"/>
    </xf>
    <xf numFmtId="3" fontId="28" fillId="18" borderId="93" xfId="0" applyNumberFormat="1" applyFont="1" applyFill="1" applyBorder="1" applyAlignment="1">
      <alignment horizontal="center" vertical="center"/>
    </xf>
    <xf numFmtId="165" fontId="28" fillId="18" borderId="100" xfId="0" applyNumberFormat="1" applyFont="1" applyFill="1" applyBorder="1" applyAlignment="1">
      <alignment horizontal="center" vertical="center"/>
    </xf>
    <xf numFmtId="0" fontId="7" fillId="18" borderId="0" xfId="0" applyFont="1" applyFill="1" applyBorder="1" applyAlignment="1">
      <alignment vertical="top" wrapText="1"/>
    </xf>
    <xf numFmtId="0" fontId="16" fillId="18" borderId="0" xfId="0" applyFont="1" applyFill="1" applyAlignment="1"/>
    <xf numFmtId="0" fontId="29" fillId="18" borderId="0" xfId="0" applyFont="1" applyFill="1"/>
    <xf numFmtId="0" fontId="33" fillId="18" borderId="0" xfId="0" applyFont="1" applyFill="1" applyAlignment="1"/>
    <xf numFmtId="0" fontId="0" fillId="18" borderId="0" xfId="0" applyFill="1" applyAlignment="1">
      <alignment wrapText="1"/>
    </xf>
    <xf numFmtId="0" fontId="16" fillId="18" borderId="0" xfId="0" applyFont="1" applyFill="1" applyAlignment="1">
      <alignment horizontal="center"/>
    </xf>
    <xf numFmtId="0" fontId="11"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28" fillId="19" borderId="9" xfId="0" applyFont="1" applyFill="1" applyBorder="1" applyAlignment="1">
      <alignment horizontal="center" vertical="center" wrapText="1"/>
    </xf>
    <xf numFmtId="0" fontId="35" fillId="19" borderId="9" xfId="0" applyFont="1" applyFill="1" applyBorder="1" applyAlignment="1">
      <alignment horizontal="center" vertical="center" wrapText="1"/>
    </xf>
    <xf numFmtId="3" fontId="15" fillId="0" borderId="81" xfId="0" applyNumberFormat="1" applyFont="1" applyFill="1" applyBorder="1" applyAlignment="1">
      <alignment horizontal="center" vertical="center"/>
    </xf>
    <xf numFmtId="166" fontId="15" fillId="0" borderId="81" xfId="0" applyNumberFormat="1" applyFont="1" applyFill="1" applyBorder="1" applyAlignment="1">
      <alignment horizontal="center" vertical="center"/>
    </xf>
    <xf numFmtId="166" fontId="15" fillId="0" borderId="103" xfId="0" applyNumberFormat="1" applyFont="1" applyFill="1" applyBorder="1" applyAlignment="1">
      <alignment horizontal="center" vertical="center"/>
    </xf>
    <xf numFmtId="3" fontId="15" fillId="0" borderId="91" xfId="0" applyNumberFormat="1" applyFont="1" applyFill="1" applyBorder="1" applyAlignment="1">
      <alignment horizontal="center" vertical="center"/>
    </xf>
    <xf numFmtId="166" fontId="15" fillId="0" borderId="91" xfId="0" applyNumberFormat="1" applyFont="1" applyFill="1" applyBorder="1" applyAlignment="1">
      <alignment horizontal="center" vertical="center"/>
    </xf>
    <xf numFmtId="166" fontId="15" fillId="0" borderId="104" xfId="0" applyNumberFormat="1" applyFont="1" applyFill="1" applyBorder="1" applyAlignment="1">
      <alignment horizontal="center" vertical="center"/>
    </xf>
    <xf numFmtId="3" fontId="32" fillId="15" borderId="76" xfId="0" applyNumberFormat="1" applyFont="1" applyFill="1" applyBorder="1" applyAlignment="1">
      <alignment horizontal="center" vertical="center"/>
    </xf>
    <xf numFmtId="167" fontId="32" fillId="15" borderId="76" xfId="0" applyNumberFormat="1" applyFont="1" applyFill="1" applyBorder="1" applyAlignment="1">
      <alignment horizontal="center" vertical="center"/>
    </xf>
    <xf numFmtId="167" fontId="32" fillId="15" borderId="77" xfId="0" applyNumberFormat="1" applyFont="1" applyFill="1" applyBorder="1" applyAlignment="1">
      <alignment horizontal="center" vertical="center"/>
    </xf>
    <xf numFmtId="0" fontId="28" fillId="17" borderId="10" xfId="0" applyFont="1" applyFill="1" applyBorder="1" applyAlignment="1">
      <alignment horizontal="center" vertical="center" wrapText="1"/>
    </xf>
    <xf numFmtId="0" fontId="28" fillId="17" borderId="9" xfId="0" applyFont="1" applyFill="1" applyBorder="1" applyAlignment="1">
      <alignment horizontal="center" vertical="center" wrapText="1"/>
    </xf>
    <xf numFmtId="3" fontId="15" fillId="0" borderId="106" xfId="0" applyNumberFormat="1" applyFont="1" applyFill="1" applyBorder="1" applyAlignment="1">
      <alignment horizontal="center" vertical="center"/>
    </xf>
    <xf numFmtId="168" fontId="15" fillId="0" borderId="106" xfId="0" applyNumberFormat="1" applyFont="1" applyFill="1" applyBorder="1" applyAlignment="1">
      <alignment horizontal="center" vertical="center"/>
    </xf>
    <xf numFmtId="168" fontId="15" fillId="0" borderId="108" xfId="0" applyNumberFormat="1" applyFont="1" applyFill="1" applyBorder="1" applyAlignment="1">
      <alignment horizontal="center" vertical="center"/>
    </xf>
    <xf numFmtId="168" fontId="15" fillId="0" borderId="91" xfId="0" applyNumberFormat="1" applyFont="1" applyFill="1" applyBorder="1" applyAlignment="1">
      <alignment horizontal="center" vertical="center"/>
    </xf>
    <xf numFmtId="168" fontId="15" fillId="0" borderId="104" xfId="0" applyNumberFormat="1" applyFont="1" applyFill="1" applyBorder="1" applyAlignment="1">
      <alignment horizontal="center" vertical="center"/>
    </xf>
    <xf numFmtId="168" fontId="15" fillId="25" borderId="76" xfId="0" applyNumberFormat="1" applyFont="1" applyFill="1" applyBorder="1" applyAlignment="1">
      <alignment horizontal="center" vertical="center"/>
    </xf>
    <xf numFmtId="168" fontId="15" fillId="25" borderId="77" xfId="0" applyNumberFormat="1" applyFont="1" applyFill="1" applyBorder="1" applyAlignment="1">
      <alignment horizontal="center" vertical="center"/>
    </xf>
    <xf numFmtId="0" fontId="23" fillId="18" borderId="0" xfId="0" applyFont="1" applyFill="1" applyAlignment="1">
      <alignment vertical="center" wrapText="1"/>
    </xf>
    <xf numFmtId="0" fontId="0" fillId="0" borderId="0" xfId="0" applyProtection="1">
      <protection locked="0" hidden="1"/>
    </xf>
    <xf numFmtId="0" fontId="0" fillId="0" borderId="0" xfId="0" applyProtection="1"/>
    <xf numFmtId="0" fontId="15" fillId="0" borderId="0" xfId="0" applyFont="1" applyProtection="1">
      <protection locked="0" hidden="1"/>
    </xf>
    <xf numFmtId="0" fontId="0" fillId="18" borderId="0" xfId="0" applyFill="1" applyProtection="1">
      <protection locked="0" hidden="1"/>
    </xf>
    <xf numFmtId="0" fontId="15" fillId="18" borderId="0" xfId="0" applyFont="1" applyFill="1" applyProtection="1">
      <protection locked="0" hidden="1"/>
    </xf>
    <xf numFmtId="0" fontId="37" fillId="18" borderId="0" xfId="0" applyFont="1" applyFill="1" applyAlignment="1" applyProtection="1">
      <alignment horizontal="center" vertical="center" wrapText="1"/>
      <protection locked="0" hidden="1"/>
    </xf>
    <xf numFmtId="0" fontId="38" fillId="18" borderId="0" xfId="0" applyFont="1" applyFill="1" applyAlignment="1" applyProtection="1">
      <alignment horizontal="center" vertical="center" wrapText="1"/>
      <protection locked="0" hidden="1"/>
    </xf>
    <xf numFmtId="0" fontId="10" fillId="18" borderId="0" xfId="0" applyFont="1" applyFill="1" applyBorder="1" applyAlignment="1" applyProtection="1">
      <alignment vertical="center"/>
      <protection locked="0" hidden="1"/>
    </xf>
    <xf numFmtId="0" fontId="0" fillId="18" borderId="0" xfId="0" applyFill="1" applyProtection="1"/>
    <xf numFmtId="0" fontId="0" fillId="0" borderId="0" xfId="0" applyFill="1"/>
    <xf numFmtId="0" fontId="0" fillId="0" borderId="0" xfId="0" applyAlignment="1">
      <alignment vertical="center"/>
    </xf>
    <xf numFmtId="0" fontId="0" fillId="0" borderId="10" xfId="0" applyFill="1" applyBorder="1" applyAlignment="1">
      <alignment horizontal="center" vertical="center"/>
    </xf>
    <xf numFmtId="0" fontId="2" fillId="19" borderId="9" xfId="0" applyFont="1" applyFill="1" applyBorder="1" applyAlignment="1">
      <alignment horizontal="center" vertical="center"/>
    </xf>
    <xf numFmtId="0" fontId="1" fillId="0" borderId="0" xfId="51"/>
    <xf numFmtId="0" fontId="3" fillId="0" borderId="0" xfId="155"/>
    <xf numFmtId="0" fontId="41" fillId="19" borderId="10" xfId="51" applyFont="1" applyFill="1" applyBorder="1" applyAlignment="1">
      <alignment horizontal="center" vertical="center"/>
    </xf>
    <xf numFmtId="0" fontId="0" fillId="18" borderId="0" xfId="0" applyFill="1" applyBorder="1" applyAlignment="1">
      <alignment horizontal="center" wrapText="1"/>
    </xf>
    <xf numFmtId="0" fontId="0" fillId="18" borderId="0" xfId="0" applyFill="1" applyAlignment="1">
      <alignment vertical="center"/>
    </xf>
    <xf numFmtId="0" fontId="10" fillId="18" borderId="0" xfId="0" applyFont="1" applyFill="1" applyBorder="1" applyAlignment="1">
      <alignment horizontal="center"/>
    </xf>
    <xf numFmtId="0" fontId="1" fillId="18" borderId="0" xfId="51" applyFill="1"/>
    <xf numFmtId="0" fontId="1" fillId="18" borderId="0" xfId="51" applyFill="1" applyBorder="1"/>
    <xf numFmtId="0" fontId="3" fillId="18" borderId="0" xfId="155" applyFill="1" applyBorder="1" applyAlignment="1">
      <alignment vertical="center"/>
    </xf>
    <xf numFmtId="0" fontId="3" fillId="18" borderId="0" xfId="155" applyFill="1"/>
    <xf numFmtId="0" fontId="0" fillId="18" borderId="0" xfId="0" applyFill="1" applyAlignment="1">
      <alignment vertical="center" wrapText="1"/>
    </xf>
    <xf numFmtId="0" fontId="0" fillId="19" borderId="10" xfId="0" applyFill="1" applyBorder="1" applyAlignment="1">
      <alignment horizontal="center" vertical="center"/>
    </xf>
    <xf numFmtId="0" fontId="17" fillId="19" borderId="10" xfId="0" applyFont="1" applyFill="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7" fillId="18" borderId="0" xfId="0" applyFont="1" applyFill="1" applyBorder="1" applyAlignment="1">
      <alignment horizontal="left" vertical="top"/>
    </xf>
    <xf numFmtId="0" fontId="0" fillId="18" borderId="0" xfId="0" applyFill="1" applyBorder="1" applyAlignment="1">
      <alignment horizontal="center" vertical="center"/>
    </xf>
    <xf numFmtId="0" fontId="2" fillId="19" borderId="10" xfId="0" applyFont="1" applyFill="1" applyBorder="1" applyAlignment="1">
      <alignment horizontal="center" vertical="center"/>
    </xf>
    <xf numFmtId="0" fontId="43" fillId="0" borderId="7" xfId="0" applyFont="1" applyFill="1" applyBorder="1" applyAlignment="1">
      <alignment horizontal="center" vertical="center" wrapText="1"/>
    </xf>
    <xf numFmtId="0" fontId="43" fillId="0" borderId="11" xfId="0" applyFont="1" applyFill="1" applyBorder="1" applyAlignment="1">
      <alignment horizontal="center" vertical="center" wrapText="1"/>
    </xf>
    <xf numFmtId="1" fontId="0" fillId="0" borderId="10" xfId="0" applyNumberFormat="1" applyBorder="1" applyAlignment="1">
      <alignment horizontal="center" vertical="center"/>
    </xf>
    <xf numFmtId="0" fontId="0" fillId="19" borderId="9" xfId="0" applyFill="1" applyBorder="1" applyAlignment="1">
      <alignment horizontal="center" vertical="center"/>
    </xf>
    <xf numFmtId="1" fontId="0" fillId="0" borderId="10" xfId="0" applyNumberFormat="1" applyFill="1" applyBorder="1" applyAlignment="1">
      <alignment horizontal="center" vertical="center"/>
    </xf>
    <xf numFmtId="0" fontId="43" fillId="0" borderId="8" xfId="0" applyFont="1" applyFill="1" applyBorder="1" applyAlignment="1">
      <alignment horizontal="center" vertical="center" wrapText="1"/>
    </xf>
    <xf numFmtId="1" fontId="0" fillId="0" borderId="4" xfId="0" applyNumberFormat="1" applyFill="1" applyBorder="1" applyAlignment="1">
      <alignment horizontal="center" vertical="center"/>
    </xf>
    <xf numFmtId="0" fontId="0" fillId="19" borderId="3" xfId="0" applyFill="1" applyBorder="1" applyAlignment="1">
      <alignment horizontal="center" vertical="center"/>
    </xf>
    <xf numFmtId="0" fontId="29" fillId="19" borderId="17" xfId="0" applyFont="1" applyFill="1" applyBorder="1" applyAlignment="1">
      <alignment horizontal="center" vertical="center" wrapText="1"/>
    </xf>
    <xf numFmtId="1" fontId="0" fillId="0" borderId="70" xfId="0" applyNumberFormat="1" applyFill="1" applyBorder="1" applyAlignment="1">
      <alignment horizontal="center" vertical="center"/>
    </xf>
    <xf numFmtId="1" fontId="0" fillId="0" borderId="28" xfId="0" applyNumberFormat="1" applyFill="1" applyBorder="1" applyAlignment="1">
      <alignment horizontal="center" vertical="center"/>
    </xf>
    <xf numFmtId="0" fontId="43" fillId="0" borderId="73" xfId="0" applyFont="1" applyFill="1" applyBorder="1" applyAlignment="1">
      <alignment horizontal="center" vertical="center" wrapText="1"/>
    </xf>
    <xf numFmtId="1" fontId="0" fillId="0" borderId="76"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0" fillId="18" borderId="40" xfId="0" applyFill="1" applyBorder="1" applyAlignment="1">
      <alignment vertical="center" wrapText="1"/>
    </xf>
    <xf numFmtId="0" fontId="0" fillId="18" borderId="63" xfId="0" applyFill="1" applyBorder="1"/>
    <xf numFmtId="0" fontId="8" fillId="0" borderId="0" xfId="0" applyFont="1" applyAlignment="1">
      <alignment horizontal="center" vertical="center"/>
    </xf>
    <xf numFmtId="0" fontId="8" fillId="17" borderId="17" xfId="0" applyFont="1" applyFill="1" applyBorder="1" applyAlignment="1">
      <alignment horizontal="center" vertical="center"/>
    </xf>
    <xf numFmtId="0" fontId="8" fillId="17" borderId="10" xfId="0" applyFont="1" applyFill="1" applyBorder="1" applyAlignment="1">
      <alignment horizontal="center" vertical="center"/>
    </xf>
    <xf numFmtId="0" fontId="9" fillId="19" borderId="129" xfId="0" applyFont="1" applyFill="1" applyBorder="1" applyAlignment="1">
      <alignment horizontal="center" vertical="center"/>
    </xf>
    <xf numFmtId="0" fontId="8" fillId="17" borderId="130" xfId="0" applyFont="1" applyFill="1" applyBorder="1" applyAlignment="1">
      <alignment horizontal="center" vertical="center"/>
    </xf>
    <xf numFmtId="0" fontId="9" fillId="19" borderId="17" xfId="0" applyFont="1" applyFill="1" applyBorder="1" applyAlignment="1">
      <alignment horizontal="center" vertical="center"/>
    </xf>
    <xf numFmtId="0" fontId="8" fillId="0" borderId="130" xfId="0" applyFont="1" applyFill="1" applyBorder="1" applyAlignment="1">
      <alignment horizontal="center" vertical="center" wrapText="1"/>
    </xf>
    <xf numFmtId="0" fontId="22" fillId="18" borderId="129"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131" xfId="0" applyFont="1" applyFill="1" applyBorder="1" applyAlignment="1">
      <alignment horizontal="center" vertical="center"/>
    </xf>
    <xf numFmtId="0" fontId="8" fillId="0" borderId="130" xfId="0" applyFont="1" applyBorder="1" applyAlignment="1">
      <alignment horizontal="center" vertical="center" wrapText="1"/>
    </xf>
    <xf numFmtId="0" fontId="8" fillId="0" borderId="17" xfId="0" applyFont="1" applyBorder="1" applyAlignment="1">
      <alignment horizontal="center" vertical="center"/>
    </xf>
    <xf numFmtId="0" fontId="9" fillId="0" borderId="131" xfId="0" applyFont="1" applyBorder="1" applyAlignment="1">
      <alignment horizontal="center" vertical="center"/>
    </xf>
    <xf numFmtId="0" fontId="8" fillId="18" borderId="132" xfId="0" applyFont="1" applyFill="1" applyBorder="1" applyAlignment="1">
      <alignment horizontal="center" vertical="center" wrapText="1"/>
    </xf>
    <xf numFmtId="0" fontId="8" fillId="18" borderId="133" xfId="0" applyFont="1" applyFill="1" applyBorder="1" applyAlignment="1">
      <alignment horizontal="center" vertical="center" wrapText="1"/>
    </xf>
    <xf numFmtId="0" fontId="8" fillId="18" borderId="133" xfId="0" applyFont="1" applyFill="1" applyBorder="1" applyAlignment="1">
      <alignment horizontal="center" vertical="center"/>
    </xf>
    <xf numFmtId="0" fontId="8" fillId="18" borderId="134" xfId="0" applyFont="1" applyFill="1" applyBorder="1" applyAlignment="1">
      <alignment horizontal="center" vertical="center"/>
    </xf>
    <xf numFmtId="0" fontId="8" fillId="18" borderId="0" xfId="0" applyFont="1" applyFill="1" applyAlignment="1">
      <alignment horizontal="center" vertical="center"/>
    </xf>
    <xf numFmtId="0" fontId="0" fillId="19" borderId="110" xfId="0" applyFont="1" applyFill="1" applyBorder="1" applyAlignment="1">
      <alignment horizontal="center" vertical="center" wrapText="1"/>
    </xf>
    <xf numFmtId="0" fontId="17" fillId="19" borderId="16" xfId="0" applyFont="1" applyFill="1" applyBorder="1" applyAlignment="1">
      <alignment horizontal="center" vertical="center" wrapText="1"/>
    </xf>
    <xf numFmtId="0" fontId="18" fillId="19" borderId="4" xfId="0" applyFont="1" applyFill="1" applyBorder="1" applyAlignment="1">
      <alignment horizontal="center" vertical="center" wrapText="1"/>
    </xf>
    <xf numFmtId="0" fontId="18" fillId="19" borderId="16"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19" borderId="110" xfId="0" applyFont="1" applyFill="1" applyBorder="1" applyAlignment="1">
      <alignment horizontal="center" vertical="center" wrapText="1"/>
    </xf>
    <xf numFmtId="0" fontId="28" fillId="17" borderId="69" xfId="0" applyFont="1" applyFill="1" applyBorder="1" applyAlignment="1">
      <alignment horizontal="center" vertical="center"/>
    </xf>
    <xf numFmtId="0" fontId="9" fillId="16" borderId="69" xfId="0" applyFont="1" applyFill="1" applyBorder="1" applyAlignment="1">
      <alignment horizontal="center" vertical="center"/>
    </xf>
    <xf numFmtId="0" fontId="44" fillId="16" borderId="70" xfId="0" applyFont="1" applyFill="1" applyBorder="1" applyAlignment="1">
      <alignment horizontal="center" vertical="center"/>
    </xf>
    <xf numFmtId="0" fontId="44" fillId="16" borderId="72" xfId="0" applyFont="1" applyFill="1" applyBorder="1" applyAlignment="1">
      <alignment horizontal="center" vertical="center"/>
    </xf>
    <xf numFmtId="0" fontId="9" fillId="16" borderId="73" xfId="0" applyFont="1" applyFill="1" applyBorder="1" applyAlignment="1">
      <alignment horizontal="center" vertical="center"/>
    </xf>
    <xf numFmtId="0" fontId="44" fillId="16" borderId="28" xfId="0" applyFont="1" applyFill="1" applyBorder="1" applyAlignment="1">
      <alignment horizontal="center" vertical="center"/>
    </xf>
    <xf numFmtId="1" fontId="18" fillId="0" borderId="10" xfId="0" applyNumberFormat="1" applyFont="1" applyBorder="1" applyAlignment="1">
      <alignment horizontal="center" vertical="center" wrapText="1"/>
    </xf>
    <xf numFmtId="0" fontId="18" fillId="0" borderId="17" xfId="0" applyFont="1" applyBorder="1" applyAlignment="1">
      <alignment horizontal="center" vertical="center" wrapText="1"/>
    </xf>
    <xf numFmtId="1" fontId="2" fillId="18" borderId="11" xfId="0" applyNumberFormat="1" applyFont="1" applyFill="1" applyBorder="1" applyAlignment="1">
      <alignment horizontal="center" vertical="center" wrapText="1"/>
    </xf>
    <xf numFmtId="1" fontId="2" fillId="18" borderId="9" xfId="0" applyNumberFormat="1" applyFont="1" applyFill="1" applyBorder="1" applyAlignment="1">
      <alignment horizontal="center" vertical="center" wrapText="1"/>
    </xf>
    <xf numFmtId="1" fontId="2" fillId="19" borderId="34" xfId="0" applyNumberFormat="1" applyFont="1" applyFill="1" applyBorder="1" applyAlignment="1">
      <alignment horizontal="center" vertical="center"/>
    </xf>
    <xf numFmtId="0" fontId="2" fillId="18" borderId="11"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9" borderId="34" xfId="0" applyFont="1" applyFill="1" applyBorder="1" applyAlignment="1">
      <alignment horizontal="center" vertical="center"/>
    </xf>
    <xf numFmtId="1" fontId="18" fillId="19" borderId="4" xfId="0" applyNumberFormat="1" applyFont="1" applyFill="1" applyBorder="1" applyAlignment="1">
      <alignment horizontal="center" vertical="center" wrapText="1"/>
    </xf>
    <xf numFmtId="0" fontId="18" fillId="19" borderId="29"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7" fillId="17" borderId="35" xfId="0" applyFont="1" applyFill="1" applyBorder="1" applyAlignment="1">
      <alignment horizontal="center" vertical="center"/>
    </xf>
    <xf numFmtId="0" fontId="2" fillId="0" borderId="17" xfId="0" applyFont="1" applyBorder="1" applyAlignment="1">
      <alignment horizontal="center" vertical="center" wrapText="1"/>
    </xf>
    <xf numFmtId="0" fontId="20" fillId="17" borderId="28" xfId="0" applyFont="1" applyFill="1" applyBorder="1" applyAlignment="1">
      <alignment horizontal="center" vertical="center" wrapText="1"/>
    </xf>
    <xf numFmtId="0" fontId="2" fillId="17" borderId="144" xfId="0" applyFont="1" applyFill="1" applyBorder="1" applyAlignment="1">
      <alignment horizontal="center" vertical="center"/>
    </xf>
    <xf numFmtId="0" fontId="17" fillId="17" borderId="17" xfId="0" applyFont="1" applyFill="1" applyBorder="1" applyAlignment="1">
      <alignment horizontal="center" vertical="center" wrapText="1"/>
    </xf>
    <xf numFmtId="9" fontId="17" fillId="17" borderId="34" xfId="0" applyNumberFormat="1" applyFont="1" applyFill="1" applyBorder="1" applyAlignment="1">
      <alignment horizontal="center" vertical="center" wrapText="1"/>
    </xf>
    <xf numFmtId="0" fontId="18" fillId="18" borderId="9" xfId="0" applyFont="1" applyFill="1" applyBorder="1" applyAlignment="1">
      <alignment horizontal="center" vertical="center" wrapText="1"/>
    </xf>
    <xf numFmtId="165" fontId="18" fillId="18" borderId="9" xfId="0" applyNumberFormat="1" applyFont="1" applyFill="1" applyBorder="1" applyAlignment="1">
      <alignment horizontal="center" vertical="center" wrapText="1"/>
    </xf>
    <xf numFmtId="0" fontId="18" fillId="18" borderId="3" xfId="0" applyFont="1" applyFill="1" applyBorder="1" applyAlignment="1">
      <alignment horizontal="center" vertical="center" wrapText="1"/>
    </xf>
    <xf numFmtId="165" fontId="18" fillId="18" borderId="3" xfId="0" applyNumberFormat="1" applyFont="1" applyFill="1" applyBorder="1" applyAlignment="1">
      <alignment horizontal="center" vertical="center" wrapText="1"/>
    </xf>
    <xf numFmtId="0" fontId="0" fillId="18" borderId="0" xfId="0" applyFill="1" applyBorder="1" applyAlignment="1">
      <alignment horizontal="center"/>
    </xf>
    <xf numFmtId="165" fontId="18" fillId="19" borderId="34" xfId="0" applyNumberFormat="1" applyFont="1" applyFill="1" applyBorder="1" applyAlignment="1">
      <alignment horizontal="center" vertical="center" wrapText="1"/>
    </xf>
    <xf numFmtId="0" fontId="17" fillId="17" borderId="29" xfId="0" applyFont="1" applyFill="1" applyBorder="1" applyAlignment="1">
      <alignment horizontal="center" vertical="center" wrapText="1"/>
    </xf>
    <xf numFmtId="9" fontId="17" fillId="17" borderId="35" xfId="0" applyNumberFormat="1" applyFont="1" applyFill="1" applyBorder="1" applyAlignment="1">
      <alignment horizontal="center" vertical="center" wrapText="1"/>
    </xf>
    <xf numFmtId="0" fontId="0" fillId="18" borderId="0" xfId="0" applyFill="1" applyAlignment="1"/>
    <xf numFmtId="0" fontId="2" fillId="17" borderId="10" xfId="0" applyFont="1" applyFill="1" applyBorder="1" applyAlignment="1">
      <alignment horizontal="center" vertical="center"/>
    </xf>
    <xf numFmtId="0" fontId="46" fillId="18" borderId="0" xfId="46" applyFont="1" applyFill="1"/>
    <xf numFmtId="0" fontId="27" fillId="0" borderId="0" xfId="0" applyFont="1" applyAlignment="1" applyProtection="1">
      <alignment horizontal="center" vertical="center"/>
    </xf>
    <xf numFmtId="0" fontId="29" fillId="0" borderId="0" xfId="0" applyFont="1" applyAlignment="1" applyProtection="1">
      <alignment horizontal="center" vertical="center"/>
    </xf>
    <xf numFmtId="0" fontId="8" fillId="0" borderId="0" xfId="0" applyFont="1" applyProtection="1"/>
    <xf numFmtId="0" fontId="8" fillId="0" borderId="0" xfId="0" applyFont="1"/>
    <xf numFmtId="0" fontId="27" fillId="18" borderId="0" xfId="0" applyFont="1" applyFill="1" applyAlignment="1" applyProtection="1">
      <alignment horizontal="center" vertical="center"/>
    </xf>
    <xf numFmtId="0" fontId="29" fillId="18" borderId="0" xfId="0" applyFont="1" applyFill="1" applyAlignment="1" applyProtection="1">
      <alignment horizontal="center" vertical="center"/>
    </xf>
    <xf numFmtId="0" fontId="29" fillId="18" borderId="0" xfId="0" applyFont="1" applyFill="1" applyProtection="1"/>
    <xf numFmtId="0" fontId="8" fillId="18" borderId="0" xfId="0" applyFont="1" applyFill="1" applyProtection="1"/>
    <xf numFmtId="0" fontId="8" fillId="18" borderId="0" xfId="0" applyFont="1" applyFill="1"/>
    <xf numFmtId="0" fontId="10" fillId="17" borderId="31" xfId="0" applyFont="1" applyFill="1" applyBorder="1" applyAlignment="1">
      <alignment vertical="center"/>
    </xf>
    <xf numFmtId="0" fontId="10" fillId="17" borderId="52" xfId="0" applyFont="1" applyFill="1" applyBorder="1" applyAlignment="1">
      <alignment vertical="center"/>
    </xf>
    <xf numFmtId="0" fontId="10" fillId="17" borderId="69" xfId="0" applyFont="1" applyFill="1" applyBorder="1" applyAlignment="1">
      <alignment vertical="center"/>
    </xf>
    <xf numFmtId="0" fontId="50" fillId="17" borderId="72" xfId="0" applyFont="1" applyFill="1" applyBorder="1" applyAlignment="1">
      <alignment horizontal="center" vertical="center" wrapText="1"/>
    </xf>
    <xf numFmtId="0" fontId="0" fillId="0" borderId="0" xfId="0" applyBorder="1" applyAlignment="1"/>
    <xf numFmtId="0" fontId="0" fillId="0" borderId="0" xfId="0" applyFill="1" applyBorder="1"/>
    <xf numFmtId="0" fontId="50" fillId="17" borderId="70" xfId="0" applyFont="1" applyFill="1" applyBorder="1" applyAlignment="1">
      <alignment horizontal="center" vertical="center" wrapText="1"/>
    </xf>
    <xf numFmtId="0" fontId="50" fillId="17" borderId="140" xfId="0" applyFont="1" applyFill="1" applyBorder="1" applyAlignment="1">
      <alignment horizontal="center"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0" fillId="18" borderId="0" xfId="0" applyFont="1" applyFill="1" applyAlignment="1">
      <alignment wrapText="1"/>
    </xf>
    <xf numFmtId="0" fontId="10" fillId="18" borderId="40" xfId="0" applyFont="1" applyFill="1" applyBorder="1" applyAlignment="1">
      <alignment horizontal="center" wrapText="1"/>
    </xf>
    <xf numFmtId="0" fontId="10" fillId="18" borderId="0" xfId="0" applyFont="1" applyFill="1" applyBorder="1" applyAlignment="1">
      <alignment horizontal="center" wrapText="1"/>
    </xf>
    <xf numFmtId="0" fontId="0" fillId="18" borderId="0" xfId="0" applyFill="1" applyBorder="1" applyAlignment="1"/>
    <xf numFmtId="0" fontId="18" fillId="19" borderId="9" xfId="0" applyFont="1" applyFill="1" applyBorder="1" applyAlignment="1">
      <alignment horizontal="center" vertical="center" wrapText="1"/>
    </xf>
    <xf numFmtId="0" fontId="13" fillId="18" borderId="0" xfId="0" applyFont="1" applyFill="1" applyBorder="1" applyAlignment="1">
      <alignment horizontal="center" vertical="center"/>
    </xf>
    <xf numFmtId="0" fontId="10" fillId="18" borderId="0" xfId="0" applyFont="1" applyFill="1" applyBorder="1" applyAlignment="1">
      <alignment wrapText="1"/>
    </xf>
    <xf numFmtId="0" fontId="29" fillId="18" borderId="0" xfId="0" applyFont="1" applyFill="1" applyBorder="1" applyAlignment="1">
      <alignment vertical="center" wrapText="1"/>
    </xf>
    <xf numFmtId="0" fontId="8" fillId="0" borderId="0" xfId="0" applyFont="1" applyFill="1"/>
    <xf numFmtId="0" fontId="20" fillId="17" borderId="10" xfId="0" applyFont="1" applyFill="1" applyBorder="1" applyAlignment="1">
      <alignment horizontal="center" vertical="center" wrapText="1"/>
    </xf>
    <xf numFmtId="0" fontId="17" fillId="19" borderId="76" xfId="0" applyFont="1" applyFill="1" applyBorder="1" applyAlignment="1">
      <alignment horizontal="center"/>
    </xf>
    <xf numFmtId="9" fontId="17" fillId="19" borderId="16" xfId="0" applyNumberFormat="1" applyFont="1" applyFill="1" applyBorder="1" applyAlignment="1">
      <alignment horizontal="center" vertical="center" wrapText="1"/>
    </xf>
    <xf numFmtId="0" fontId="18" fillId="20" borderId="70" xfId="0" applyFont="1" applyFill="1" applyBorder="1" applyAlignment="1">
      <alignment horizontal="center"/>
    </xf>
    <xf numFmtId="0" fontId="17" fillId="19" borderId="4" xfId="0" applyFont="1" applyFill="1" applyBorder="1" applyAlignment="1">
      <alignment horizontal="center" vertical="center"/>
    </xf>
    <xf numFmtId="165" fontId="17" fillId="19" borderId="3" xfId="0" applyNumberFormat="1" applyFont="1" applyFill="1" applyBorder="1" applyAlignment="1">
      <alignment horizontal="center" vertical="center"/>
    </xf>
    <xf numFmtId="0" fontId="18" fillId="20" borderId="10" xfId="0" applyFont="1" applyFill="1" applyBorder="1" applyAlignment="1">
      <alignment horizontal="center"/>
    </xf>
    <xf numFmtId="165" fontId="18" fillId="0" borderId="9" xfId="0" applyNumberFormat="1" applyFont="1" applyBorder="1" applyAlignment="1">
      <alignment horizontal="center" vertical="center"/>
    </xf>
    <xf numFmtId="0" fontId="18" fillId="20" borderId="10" xfId="0" applyFont="1" applyFill="1" applyBorder="1" applyAlignment="1">
      <alignment horizontal="center" vertical="center"/>
    </xf>
    <xf numFmtId="0" fontId="17" fillId="0" borderId="6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2" fillId="15" borderId="70" xfId="0" applyFont="1" applyFill="1" applyBorder="1" applyAlignment="1">
      <alignment horizontal="center" vertical="center"/>
    </xf>
    <xf numFmtId="0" fontId="17" fillId="19" borderId="3" xfId="0" applyFont="1" applyFill="1" applyBorder="1" applyAlignment="1">
      <alignment horizontal="center" vertical="center"/>
    </xf>
    <xf numFmtId="0" fontId="2" fillId="19" borderId="28" xfId="0" applyFont="1" applyFill="1" applyBorder="1" applyAlignment="1">
      <alignment horizontal="center" vertical="center"/>
    </xf>
    <xf numFmtId="0" fontId="2" fillId="19" borderId="8" xfId="0" applyFont="1" applyFill="1" applyBorder="1" applyAlignment="1">
      <alignment horizontal="center" vertical="center"/>
    </xf>
    <xf numFmtId="0" fontId="17" fillId="19" borderId="35" xfId="0" applyFont="1" applyFill="1" applyBorder="1" applyAlignment="1">
      <alignment horizontal="center" vertical="center"/>
    </xf>
    <xf numFmtId="165" fontId="10" fillId="18" borderId="0" xfId="0" applyNumberFormat="1" applyFont="1" applyFill="1" applyBorder="1" applyAlignment="1">
      <alignment horizontal="center" vertical="center"/>
    </xf>
    <xf numFmtId="9" fontId="32" fillId="23" borderId="0" xfId="0" applyNumberFormat="1" applyFont="1" applyFill="1" applyBorder="1" applyAlignment="1">
      <alignment horizontal="center" vertical="center"/>
    </xf>
    <xf numFmtId="0" fontId="28" fillId="17" borderId="144" xfId="0" applyFont="1" applyFill="1" applyBorder="1" applyAlignment="1">
      <alignment horizontal="center" vertical="center"/>
    </xf>
    <xf numFmtId="3" fontId="28" fillId="18" borderId="159" xfId="0" applyNumberFormat="1" applyFont="1" applyFill="1" applyBorder="1" applyAlignment="1">
      <alignment horizontal="center" vertical="center"/>
    </xf>
    <xf numFmtId="3" fontId="11" fillId="18" borderId="160" xfId="0" applyNumberFormat="1" applyFont="1" applyFill="1" applyBorder="1" applyAlignment="1">
      <alignment horizontal="center" vertical="center"/>
    </xf>
    <xf numFmtId="3" fontId="11" fillId="18" borderId="161" xfId="0" applyNumberFormat="1" applyFont="1" applyFill="1" applyBorder="1" applyAlignment="1">
      <alignment horizontal="center" vertical="center"/>
    </xf>
    <xf numFmtId="3" fontId="10" fillId="0" borderId="160" xfId="0" applyNumberFormat="1" applyFont="1" applyFill="1" applyBorder="1" applyAlignment="1">
      <alignment horizontal="center" vertical="center"/>
    </xf>
    <xf numFmtId="0" fontId="28" fillId="17" borderId="11" xfId="0" applyFont="1" applyFill="1" applyBorder="1" applyAlignment="1">
      <alignment horizontal="center" vertical="center"/>
    </xf>
    <xf numFmtId="0" fontId="28" fillId="17" borderId="9" xfId="0" applyFont="1" applyFill="1" applyBorder="1" applyAlignment="1">
      <alignment horizontal="center" vertical="center"/>
    </xf>
    <xf numFmtId="3" fontId="0" fillId="18" borderId="0" xfId="0" applyNumberFormat="1" applyFill="1"/>
    <xf numFmtId="3" fontId="11" fillId="0" borderId="160" xfId="0" applyNumberFormat="1" applyFont="1" applyFill="1" applyBorder="1" applyAlignment="1">
      <alignment horizontal="center" vertical="center"/>
    </xf>
    <xf numFmtId="3" fontId="32" fillId="23" borderId="41" xfId="0" applyNumberFormat="1" applyFont="1" applyFill="1" applyBorder="1" applyAlignment="1">
      <alignment horizontal="center" vertical="center"/>
    </xf>
    <xf numFmtId="0" fontId="0" fillId="0" borderId="0" xfId="0" applyFont="1"/>
    <xf numFmtId="3" fontId="2" fillId="0" borderId="160" xfId="0" applyNumberFormat="1" applyFont="1" applyFill="1" applyBorder="1" applyAlignment="1">
      <alignment horizontal="center" vertical="center"/>
    </xf>
    <xf numFmtId="3" fontId="2" fillId="18" borderId="159" xfId="0" applyNumberFormat="1" applyFont="1" applyFill="1" applyBorder="1" applyAlignment="1">
      <alignment horizontal="center" vertical="center"/>
    </xf>
    <xf numFmtId="3" fontId="2" fillId="18" borderId="160" xfId="0" applyNumberFormat="1" applyFont="1" applyFill="1" applyBorder="1" applyAlignment="1">
      <alignment horizontal="center" vertical="center"/>
    </xf>
    <xf numFmtId="3" fontId="2" fillId="18" borderId="161" xfId="0" applyNumberFormat="1" applyFont="1" applyFill="1" applyBorder="1" applyAlignment="1">
      <alignment horizontal="center" vertical="center"/>
    </xf>
    <xf numFmtId="0" fontId="0" fillId="18" borderId="0" xfId="0" applyFont="1" applyFill="1" applyAlignment="1">
      <alignment horizontal="center"/>
    </xf>
    <xf numFmtId="0" fontId="0" fillId="18" borderId="0" xfId="0" applyFont="1" applyFill="1"/>
    <xf numFmtId="3" fontId="10" fillId="0" borderId="161" xfId="0" applyNumberFormat="1" applyFont="1" applyFill="1" applyBorder="1" applyAlignment="1">
      <alignment horizontal="center" vertical="center"/>
    </xf>
    <xf numFmtId="0" fontId="55" fillId="18" borderId="0" xfId="0" applyFont="1" applyFill="1" applyAlignment="1">
      <alignment vertical="center" wrapText="1"/>
    </xf>
    <xf numFmtId="0" fontId="55" fillId="18" borderId="0" xfId="0" applyFont="1" applyFill="1" applyBorder="1" applyAlignment="1">
      <alignment vertical="center" wrapText="1"/>
    </xf>
    <xf numFmtId="0" fontId="23" fillId="0" borderId="96" xfId="0" applyFont="1" applyFill="1" applyBorder="1" applyAlignment="1">
      <alignment horizontal="center" vertical="center"/>
    </xf>
    <xf numFmtId="0" fontId="11" fillId="15" borderId="36" xfId="0" applyFont="1" applyFill="1" applyBorder="1" applyAlignment="1">
      <alignment horizontal="center" vertical="center"/>
    </xf>
    <xf numFmtId="0" fontId="24" fillId="0" borderId="63" xfId="0" applyFont="1" applyFill="1" applyBorder="1" applyAlignment="1">
      <alignment horizontal="center" vertical="center"/>
    </xf>
    <xf numFmtId="3" fontId="15" fillId="0" borderId="63" xfId="0" applyNumberFormat="1" applyFont="1" applyFill="1" applyBorder="1" applyAlignment="1">
      <alignment horizontal="center" vertical="center" wrapText="1"/>
    </xf>
    <xf numFmtId="3" fontId="15" fillId="19" borderId="34" xfId="0" applyNumberFormat="1" applyFont="1" applyFill="1" applyBorder="1" applyAlignment="1">
      <alignment horizontal="center" vertical="center" wrapText="1"/>
    </xf>
    <xf numFmtId="3" fontId="25" fillId="0" borderId="94" xfId="0" applyNumberFormat="1" applyFont="1" applyFill="1" applyBorder="1" applyAlignment="1">
      <alignment horizontal="center" vertical="center" wrapText="1"/>
    </xf>
    <xf numFmtId="3" fontId="25" fillId="19" borderId="35" xfId="0" applyNumberFormat="1" applyFont="1" applyFill="1" applyBorder="1" applyAlignment="1">
      <alignment horizontal="center" vertical="center" wrapText="1"/>
    </xf>
    <xf numFmtId="3" fontId="25" fillId="19" borderId="9" xfId="0" applyNumberFormat="1" applyFont="1" applyFill="1" applyBorder="1" applyAlignment="1">
      <alignment horizontal="center" vertical="center" wrapText="1"/>
    </xf>
    <xf numFmtId="3" fontId="25" fillId="19" borderId="57" xfId="0" applyNumberFormat="1" applyFont="1" applyFill="1" applyBorder="1" applyAlignment="1">
      <alignment horizontal="center" vertical="center" wrapText="1"/>
    </xf>
    <xf numFmtId="0" fontId="28" fillId="17" borderId="34" xfId="0" applyFont="1" applyFill="1" applyBorder="1" applyAlignment="1">
      <alignment horizontal="center" vertical="center"/>
    </xf>
    <xf numFmtId="0" fontId="29" fillId="19" borderId="9" xfId="0" applyFont="1" applyFill="1" applyBorder="1" applyAlignment="1">
      <alignment horizontal="center" vertical="center"/>
    </xf>
    <xf numFmtId="3" fontId="49" fillId="19" borderId="35" xfId="0" applyNumberFormat="1" applyFont="1" applyFill="1" applyBorder="1" applyAlignment="1">
      <alignment horizontal="center" vertical="center" wrapText="1"/>
    </xf>
    <xf numFmtId="3" fontId="15" fillId="19" borderId="110" xfId="0" applyNumberFormat="1" applyFont="1" applyFill="1" applyBorder="1" applyAlignment="1">
      <alignment horizontal="center" vertical="center" wrapText="1"/>
    </xf>
    <xf numFmtId="3" fontId="49" fillId="17" borderId="16" xfId="0" applyNumberFormat="1" applyFont="1" applyFill="1" applyBorder="1" applyAlignment="1">
      <alignment horizontal="center" vertical="center" wrapText="1"/>
    </xf>
    <xf numFmtId="0" fontId="17" fillId="0" borderId="36" xfId="0" applyFont="1" applyFill="1" applyBorder="1" applyAlignment="1">
      <alignment vertical="center"/>
    </xf>
    <xf numFmtId="0" fontId="17" fillId="0" borderId="51" xfId="0" applyFont="1" applyFill="1" applyBorder="1" applyAlignment="1">
      <alignment vertical="center"/>
    </xf>
    <xf numFmtId="3" fontId="28" fillId="19" borderId="34" xfId="0" applyNumberFormat="1" applyFont="1" applyFill="1" applyBorder="1" applyAlignment="1">
      <alignment horizontal="center" vertical="center" wrapText="1"/>
    </xf>
    <xf numFmtId="0" fontId="17" fillId="0" borderId="41" xfId="0" applyFont="1" applyFill="1" applyBorder="1" applyAlignment="1">
      <alignment vertical="center"/>
    </xf>
    <xf numFmtId="3" fontId="25" fillId="0" borderId="110" xfId="0" applyNumberFormat="1" applyFont="1" applyFill="1" applyBorder="1" applyAlignment="1">
      <alignment horizontal="center" vertical="center" wrapText="1"/>
    </xf>
    <xf numFmtId="0" fontId="20" fillId="17" borderId="144" xfId="0" applyFont="1" applyFill="1" applyBorder="1" applyAlignment="1">
      <alignment horizontal="center" vertical="center" wrapText="1"/>
    </xf>
    <xf numFmtId="3" fontId="28" fillId="0" borderId="34" xfId="0" applyNumberFormat="1" applyFont="1" applyFill="1" applyBorder="1" applyAlignment="1">
      <alignment horizontal="center" vertical="center" wrapText="1"/>
    </xf>
    <xf numFmtId="0" fontId="17" fillId="17" borderId="34" xfId="0" applyFont="1" applyFill="1" applyBorder="1" applyAlignment="1">
      <alignment horizontal="center" vertical="center" wrapText="1"/>
    </xf>
    <xf numFmtId="0" fontId="0" fillId="18" borderId="51" xfId="0" applyFill="1" applyBorder="1"/>
    <xf numFmtId="0" fontId="18" fillId="18" borderId="34" xfId="0" applyFont="1" applyFill="1" applyBorder="1" applyAlignment="1">
      <alignment horizontal="center" vertical="center" wrapText="1"/>
    </xf>
    <xf numFmtId="0" fontId="18" fillId="18" borderId="35"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7" fillId="18" borderId="2" xfId="0" applyFont="1" applyFill="1" applyBorder="1" applyAlignment="1">
      <alignment horizontal="center" vertical="center"/>
    </xf>
    <xf numFmtId="0" fontId="0" fillId="0" borderId="110" xfId="0" applyFont="1" applyFill="1" applyBorder="1" applyAlignment="1">
      <alignment horizontal="center" vertical="center" wrapText="1"/>
    </xf>
    <xf numFmtId="165" fontId="18" fillId="19" borderId="110"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8" fillId="19" borderId="9" xfId="0" applyFont="1" applyFill="1" applyBorder="1" applyAlignment="1">
      <alignment horizontal="center" vertical="center"/>
    </xf>
    <xf numFmtId="0" fontId="48" fillId="19" borderId="10" xfId="46" applyFont="1" applyFill="1" applyBorder="1" applyAlignment="1">
      <alignment horizontal="center" vertical="center" wrapText="1"/>
    </xf>
    <xf numFmtId="0" fontId="11" fillId="18" borderId="0" xfId="55" applyFont="1" applyFill="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19" borderId="11" xfId="0" applyFill="1" applyBorder="1" applyAlignment="1">
      <alignment horizontal="center" vertical="center"/>
    </xf>
    <xf numFmtId="0" fontId="8" fillId="19" borderId="10" xfId="0" applyFont="1" applyFill="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39" fillId="18" borderId="49" xfId="0" applyFont="1" applyFill="1" applyBorder="1" applyAlignment="1">
      <alignment horizontal="center" vertical="center"/>
    </xf>
    <xf numFmtId="0" fontId="39" fillId="18" borderId="49" xfId="0" applyFont="1" applyFill="1" applyBorder="1" applyAlignment="1">
      <alignment horizontal="center" vertical="center" wrapText="1"/>
    </xf>
    <xf numFmtId="0" fontId="17" fillId="19" borderId="8" xfId="0" applyFont="1" applyFill="1" applyBorder="1" applyAlignment="1">
      <alignment horizontal="center" vertical="center"/>
    </xf>
    <xf numFmtId="0" fontId="0" fillId="0" borderId="0" xfId="0" applyFill="1"/>
    <xf numFmtId="0" fontId="0" fillId="0" borderId="9" xfId="0" applyBorder="1" applyAlignment="1" applyProtection="1">
      <alignment horizontal="center" vertical="center"/>
    </xf>
    <xf numFmtId="0" fontId="56" fillId="18" borderId="0" xfId="0" applyFont="1" applyFill="1" applyProtection="1">
      <protection locked="0" hidden="1"/>
    </xf>
    <xf numFmtId="0" fontId="32" fillId="18" borderId="0" xfId="0" applyFont="1" applyFill="1" applyBorder="1" applyAlignment="1">
      <alignment vertical="center" wrapText="1"/>
    </xf>
    <xf numFmtId="0" fontId="32" fillId="18" borderId="140" xfId="0" applyFont="1" applyFill="1" applyBorder="1" applyAlignment="1">
      <alignment vertical="center" wrapText="1"/>
    </xf>
    <xf numFmtId="0" fontId="22" fillId="0" borderId="0" xfId="0" applyFont="1" applyFill="1" applyBorder="1" applyAlignment="1">
      <alignment vertical="center"/>
    </xf>
    <xf numFmtId="0" fontId="22" fillId="18" borderId="0" xfId="0" applyFont="1" applyFill="1" applyBorder="1" applyAlignment="1">
      <alignment vertical="center"/>
    </xf>
    <xf numFmtId="0" fontId="18" fillId="17" borderId="3" xfId="0" applyFont="1" applyFill="1" applyBorder="1" applyAlignment="1" applyProtection="1">
      <alignment horizontal="center" vertical="center"/>
    </xf>
    <xf numFmtId="0" fontId="15" fillId="0" borderId="3" xfId="0" applyFont="1" applyBorder="1" applyAlignment="1">
      <alignment horizontal="center" vertical="center" wrapText="1"/>
    </xf>
    <xf numFmtId="0" fontId="8" fillId="27" borderId="73" xfId="0" applyFont="1" applyFill="1" applyBorder="1" applyAlignment="1">
      <alignment horizontal="center" vertical="center" wrapText="1"/>
    </xf>
    <xf numFmtId="0" fontId="8" fillId="27" borderId="70" xfId="0" applyFont="1" applyFill="1" applyBorder="1" applyAlignment="1">
      <alignment horizontal="center" vertical="center" wrapText="1"/>
    </xf>
    <xf numFmtId="0" fontId="8" fillId="27" borderId="28" xfId="0" applyFont="1" applyFill="1" applyBorder="1" applyAlignment="1">
      <alignment horizontal="center" vertical="center" wrapText="1"/>
    </xf>
    <xf numFmtId="0" fontId="8" fillId="0" borderId="0" xfId="0" applyFont="1" applyBorder="1" applyProtection="1"/>
    <xf numFmtId="0" fontId="10" fillId="18" borderId="0" xfId="0" applyFont="1" applyFill="1" applyAlignment="1" applyProtection="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6" fillId="17" borderId="11" xfId="0" applyFont="1" applyFill="1" applyBorder="1" applyAlignment="1">
      <alignment horizontal="center" vertical="center" wrapText="1"/>
    </xf>
    <xf numFmtId="0" fontId="0" fillId="0" borderId="17" xfId="0" applyFill="1" applyBorder="1" applyAlignment="1">
      <alignment horizontal="center" vertical="center"/>
    </xf>
    <xf numFmtId="0" fontId="0" fillId="0" borderId="29" xfId="0" applyFill="1" applyBorder="1" applyAlignment="1">
      <alignment horizontal="center" vertical="center"/>
    </xf>
    <xf numFmtId="0" fontId="0" fillId="0" borderId="11" xfId="0" applyFill="1" applyBorder="1" applyAlignment="1">
      <alignment horizontal="center" vertical="center"/>
    </xf>
    <xf numFmtId="0" fontId="8" fillId="18" borderId="0" xfId="0" applyFont="1" applyFill="1" applyBorder="1" applyProtection="1"/>
    <xf numFmtId="0" fontId="3" fillId="18" borderId="0" xfId="155" applyFill="1" applyBorder="1"/>
    <xf numFmtId="0" fontId="40" fillId="19" borderId="169" xfId="155" applyFont="1" applyFill="1" applyBorder="1" applyAlignment="1">
      <alignment horizontal="center" vertical="center"/>
    </xf>
    <xf numFmtId="0" fontId="3" fillId="0" borderId="62" xfId="155" applyBorder="1" applyAlignment="1">
      <alignment horizontal="center" vertical="center"/>
    </xf>
    <xf numFmtId="0" fontId="40" fillId="19" borderId="171" xfId="155" applyFont="1" applyFill="1" applyBorder="1" applyAlignment="1">
      <alignment horizontal="center" vertical="center"/>
    </xf>
    <xf numFmtId="0" fontId="0" fillId="0" borderId="10" xfId="0" applyBorder="1" applyAlignment="1" applyProtection="1">
      <alignment horizontal="center" vertical="center"/>
    </xf>
    <xf numFmtId="0" fontId="2" fillId="17" borderId="9" xfId="0" applyFont="1" applyFill="1" applyBorder="1" applyAlignment="1" applyProtection="1">
      <alignment horizontal="center" vertical="center"/>
      <protection locked="0" hidden="1"/>
    </xf>
    <xf numFmtId="0" fontId="18" fillId="17" borderId="4" xfId="0" applyFont="1" applyFill="1" applyBorder="1" applyAlignment="1" applyProtection="1">
      <alignment horizontal="center" vertical="center"/>
    </xf>
    <xf numFmtId="0" fontId="2" fillId="17" borderId="13" xfId="0" applyFont="1" applyFill="1" applyBorder="1" applyAlignment="1" applyProtection="1">
      <alignment horizontal="center" vertical="center"/>
      <protection locked="0" hidden="1"/>
    </xf>
    <xf numFmtId="0" fontId="34" fillId="18" borderId="63" xfId="0" applyFont="1" applyFill="1" applyBorder="1" applyAlignment="1">
      <alignment vertical="center" wrapText="1"/>
    </xf>
    <xf numFmtId="0" fontId="22" fillId="18" borderId="0" xfId="0" applyFont="1" applyFill="1" applyBorder="1" applyAlignment="1">
      <alignment vertical="center" wrapText="1"/>
    </xf>
    <xf numFmtId="0" fontId="17" fillId="19" borderId="4" xfId="0" applyFont="1" applyFill="1" applyBorder="1" applyAlignment="1">
      <alignment horizontal="center" vertical="center" wrapText="1"/>
    </xf>
    <xf numFmtId="0" fontId="8" fillId="0" borderId="0" xfId="0" applyFont="1" applyFill="1" applyProtection="1"/>
    <xf numFmtId="0" fontId="8" fillId="0" borderId="0" xfId="0" applyFont="1" applyFill="1" applyAlignment="1">
      <alignment horizontal="center"/>
    </xf>
    <xf numFmtId="0" fontId="8" fillId="0" borderId="0" xfId="0" applyFont="1" applyAlignment="1">
      <alignment horizontal="center"/>
    </xf>
    <xf numFmtId="0" fontId="8" fillId="18" borderId="0" xfId="0" applyFont="1" applyFill="1" applyAlignment="1">
      <alignment horizontal="center"/>
    </xf>
    <xf numFmtId="0" fontId="8" fillId="0" borderId="11" xfId="0" applyFont="1" applyBorder="1" applyAlignment="1">
      <alignment horizontal="center" vertical="center"/>
    </xf>
    <xf numFmtId="0" fontId="8" fillId="0" borderId="9" xfId="0" applyFont="1" applyBorder="1" applyAlignment="1">
      <alignment horizontal="left" vertical="center" wrapText="1"/>
    </xf>
    <xf numFmtId="0" fontId="61" fillId="18" borderId="0" xfId="0" applyFont="1" applyFill="1" applyAlignment="1"/>
    <xf numFmtId="0" fontId="2" fillId="19" borderId="11"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9" xfId="0" applyFont="1" applyFill="1" applyBorder="1" applyAlignment="1">
      <alignment horizontal="left" vertical="center" wrapText="1"/>
    </xf>
    <xf numFmtId="0" fontId="8" fillId="18" borderId="8" xfId="0" applyFont="1" applyFill="1" applyBorder="1" applyAlignment="1">
      <alignment horizontal="center" vertical="center"/>
    </xf>
    <xf numFmtId="0" fontId="8" fillId="18" borderId="3" xfId="0" applyFont="1" applyFill="1" applyBorder="1" applyAlignment="1">
      <alignment horizontal="left" vertical="center" wrapText="1"/>
    </xf>
    <xf numFmtId="0" fontId="61" fillId="17" borderId="30" xfId="0" applyFont="1" applyFill="1" applyBorder="1" applyAlignment="1">
      <alignment horizontal="center" vertical="center"/>
    </xf>
    <xf numFmtId="0" fontId="2" fillId="18" borderId="34" xfId="0" applyFont="1" applyFill="1" applyBorder="1" applyAlignment="1">
      <alignment horizontal="justify" vertical="center"/>
    </xf>
    <xf numFmtId="0" fontId="2" fillId="18" borderId="35" xfId="0" applyFont="1" applyFill="1" applyBorder="1" applyAlignment="1">
      <alignment horizontal="justify" vertical="center"/>
    </xf>
    <xf numFmtId="0" fontId="17" fillId="19" borderId="4" xfId="0" applyFont="1" applyFill="1" applyBorder="1" applyAlignment="1">
      <alignment horizontal="center" vertical="center" wrapText="1"/>
    </xf>
    <xf numFmtId="0" fontId="11" fillId="18" borderId="0" xfId="55" applyFont="1" applyFill="1" applyAlignment="1">
      <alignment horizontal="center" vertical="center" wrapText="1"/>
    </xf>
    <xf numFmtId="0" fontId="7" fillId="18" borderId="0" xfId="0" applyFont="1" applyFill="1" applyBorder="1" applyAlignment="1">
      <alignment horizontal="left" vertical="top"/>
    </xf>
    <xf numFmtId="0" fontId="0" fillId="0" borderId="10" xfId="0" applyBorder="1" applyAlignment="1">
      <alignment horizontal="center" vertical="center"/>
    </xf>
    <xf numFmtId="0" fontId="0" fillId="0" borderId="4" xfId="0" applyBorder="1" applyAlignment="1">
      <alignment horizontal="center" vertical="center"/>
    </xf>
    <xf numFmtId="0" fontId="41" fillId="19" borderId="10" xfId="51" applyFont="1" applyFill="1" applyBorder="1" applyAlignment="1">
      <alignment horizontal="center" vertical="center" wrapText="1"/>
    </xf>
    <xf numFmtId="0" fontId="17" fillId="19" borderId="77" xfId="0" applyFont="1" applyFill="1" applyBorder="1" applyAlignment="1">
      <alignment horizontal="center" vertical="center" wrapText="1"/>
    </xf>
    <xf numFmtId="0" fontId="18" fillId="0" borderId="175" xfId="0" applyFont="1" applyFill="1" applyBorder="1" applyAlignment="1">
      <alignment horizontal="center" vertical="center"/>
    </xf>
    <xf numFmtId="0" fontId="18" fillId="0" borderId="34" xfId="0" applyFont="1" applyBorder="1" applyAlignment="1">
      <alignment horizontal="center" vertical="center" wrapText="1"/>
    </xf>
    <xf numFmtId="9" fontId="9" fillId="18" borderId="9" xfId="0" applyNumberFormat="1" applyFont="1" applyFill="1" applyBorder="1" applyAlignment="1">
      <alignment horizontal="center" vertical="center"/>
    </xf>
    <xf numFmtId="0" fontId="0" fillId="0" borderId="70" xfId="0" applyFont="1" applyBorder="1" applyAlignment="1">
      <alignment horizontal="center" vertical="center" wrapText="1"/>
    </xf>
    <xf numFmtId="165" fontId="0" fillId="0" borderId="28" xfId="0" applyNumberFormat="1" applyBorder="1" applyAlignment="1">
      <alignment horizontal="center" vertical="center"/>
    </xf>
    <xf numFmtId="0" fontId="0" fillId="0" borderId="10" xfId="0" applyFont="1" applyBorder="1" applyAlignment="1">
      <alignment horizontal="center" vertical="center" wrapText="1"/>
    </xf>
    <xf numFmtId="165" fontId="0" fillId="0" borderId="9" xfId="0" applyNumberFormat="1" applyBorder="1" applyAlignment="1">
      <alignment horizontal="center" vertical="center"/>
    </xf>
    <xf numFmtId="165" fontId="18" fillId="19" borderId="3" xfId="0" applyNumberFormat="1" applyFont="1" applyFill="1" applyBorder="1" applyAlignment="1">
      <alignment horizontal="center" vertical="center"/>
    </xf>
    <xf numFmtId="0" fontId="22" fillId="18" borderId="13" xfId="0" applyFont="1" applyFill="1" applyBorder="1" applyAlignment="1">
      <alignment horizontal="left" vertical="center" wrapText="1"/>
    </xf>
    <xf numFmtId="49" fontId="52" fillId="18" borderId="144" xfId="0" applyNumberFormat="1" applyFont="1" applyFill="1" applyBorder="1" applyAlignment="1">
      <alignment horizontal="center" vertical="center"/>
    </xf>
    <xf numFmtId="0" fontId="59" fillId="17" borderId="72" xfId="155" applyFont="1" applyFill="1" applyBorder="1" applyAlignment="1">
      <alignment horizontal="center" vertical="center" wrapText="1"/>
    </xf>
    <xf numFmtId="0" fontId="59" fillId="17" borderId="28" xfId="155" applyFont="1" applyFill="1" applyBorder="1" applyAlignment="1">
      <alignment horizontal="center" vertical="center" wrapText="1"/>
    </xf>
    <xf numFmtId="0" fontId="40" fillId="15" borderId="5" xfId="155" applyFont="1" applyFill="1" applyBorder="1" applyAlignment="1">
      <alignment horizontal="center" vertical="center"/>
    </xf>
    <xf numFmtId="0" fontId="64" fillId="19" borderId="29" xfId="155" applyFont="1" applyFill="1" applyBorder="1" applyAlignment="1">
      <alignment horizontal="center" vertical="center" wrapText="1"/>
    </xf>
    <xf numFmtId="0" fontId="64" fillId="19" borderId="3" xfId="155" applyFont="1" applyFill="1" applyBorder="1" applyAlignment="1">
      <alignment horizontal="center" vertical="center"/>
    </xf>
    <xf numFmtId="0" fontId="65" fillId="0" borderId="9" xfId="155" applyFont="1" applyBorder="1" applyAlignment="1">
      <alignment horizontal="center" vertical="center"/>
    </xf>
    <xf numFmtId="0" fontId="65" fillId="0" borderId="170" xfId="155" applyFont="1" applyBorder="1" applyAlignment="1">
      <alignment horizontal="center" vertical="center"/>
    </xf>
    <xf numFmtId="168" fontId="32" fillId="15" borderId="76" xfId="0" applyNumberFormat="1" applyFont="1" applyFill="1" applyBorder="1" applyAlignment="1">
      <alignment horizontal="center" vertical="center"/>
    </xf>
    <xf numFmtId="0" fontId="8" fillId="0" borderId="13" xfId="0" applyFont="1" applyBorder="1" applyAlignment="1">
      <alignment horizontal="center" vertical="center" wrapText="1"/>
    </xf>
    <xf numFmtId="0" fontId="11" fillId="15" borderId="36" xfId="0" applyFont="1" applyFill="1" applyBorder="1" applyAlignment="1">
      <alignment horizontal="center" vertical="center"/>
    </xf>
    <xf numFmtId="0" fontId="8" fillId="0" borderId="11" xfId="0" applyFont="1" applyBorder="1" applyAlignment="1">
      <alignment horizontal="center" vertical="center" wrapText="1"/>
    </xf>
    <xf numFmtId="0" fontId="2" fillId="17" borderId="70" xfId="0" applyFont="1" applyFill="1" applyBorder="1" applyAlignment="1">
      <alignment horizontal="center" vertical="center"/>
    </xf>
    <xf numFmtId="0" fontId="2" fillId="15" borderId="149" xfId="0" applyFont="1" applyFill="1" applyBorder="1" applyAlignment="1">
      <alignment horizontal="center" vertical="center"/>
    </xf>
    <xf numFmtId="0" fontId="17" fillId="18" borderId="110" xfId="0" applyFont="1" applyFill="1" applyBorder="1" applyAlignment="1">
      <alignment horizontal="center" vertical="center"/>
    </xf>
    <xf numFmtId="0" fontId="0" fillId="18" borderId="0" xfId="0" applyFill="1" applyAlignment="1">
      <alignment vertical="top"/>
    </xf>
    <xf numFmtId="1" fontId="17" fillId="0" borderId="27" xfId="51" applyNumberFormat="1" applyFont="1" applyFill="1" applyBorder="1" applyAlignment="1">
      <alignment horizontal="center" vertical="center"/>
    </xf>
    <xf numFmtId="0" fontId="7" fillId="18" borderId="0" xfId="0" applyFont="1" applyFill="1" applyBorder="1" applyAlignment="1">
      <alignment vertical="center" wrapText="1"/>
    </xf>
    <xf numFmtId="0" fontId="0" fillId="17" borderId="70" xfId="0" applyFill="1" applyBorder="1" applyAlignment="1">
      <alignment horizontal="center" vertical="center"/>
    </xf>
    <xf numFmtId="0" fontId="0" fillId="0" borderId="0" xfId="0" applyFill="1" applyAlignment="1">
      <alignment horizontal="center" vertical="center" wrapText="1"/>
    </xf>
    <xf numFmtId="0" fontId="0" fillId="18" borderId="0" xfId="0" applyFill="1" applyAlignment="1">
      <alignment horizontal="center" vertical="center" wrapText="1"/>
    </xf>
    <xf numFmtId="0" fontId="0" fillId="0" borderId="36" xfId="0" applyBorder="1" applyAlignment="1"/>
    <xf numFmtId="0" fontId="10" fillId="15" borderId="36" xfId="0" applyFont="1" applyFill="1" applyBorder="1" applyAlignment="1">
      <alignment horizontal="center" vertical="center" wrapText="1"/>
    </xf>
    <xf numFmtId="0" fontId="0" fillId="0" borderId="51" xfId="0" applyBorder="1" applyAlignment="1"/>
    <xf numFmtId="0" fontId="0" fillId="19" borderId="15" xfId="0" applyFill="1" applyBorder="1" applyAlignment="1">
      <alignment horizontal="center" vertical="center"/>
    </xf>
    <xf numFmtId="0" fontId="0" fillId="19" borderId="110" xfId="0" applyFill="1" applyBorder="1" applyAlignment="1">
      <alignment horizontal="center" vertical="center"/>
    </xf>
    <xf numFmtId="0" fontId="0" fillId="0" borderId="41" xfId="0" applyBorder="1" applyAlignment="1"/>
    <xf numFmtId="0" fontId="0" fillId="19" borderId="16" xfId="0" applyFill="1" applyBorder="1" applyAlignment="1">
      <alignment horizontal="center" vertical="center"/>
    </xf>
    <xf numFmtId="1" fontId="0" fillId="0" borderId="70" xfId="0" applyNumberFormat="1" applyBorder="1" applyAlignment="1">
      <alignment horizontal="center" vertical="center"/>
    </xf>
    <xf numFmtId="0" fontId="0" fillId="19" borderId="28" xfId="0" applyFill="1" applyBorder="1" applyAlignment="1">
      <alignment horizontal="center" vertical="center"/>
    </xf>
    <xf numFmtId="0" fontId="0" fillId="19" borderId="79" xfId="0" applyFill="1" applyBorder="1" applyAlignment="1">
      <alignment horizontal="center" vertical="center"/>
    </xf>
    <xf numFmtId="0" fontId="52" fillId="18" borderId="10" xfId="0" applyFont="1" applyFill="1" applyBorder="1" applyAlignment="1">
      <alignment horizontal="center" vertical="center"/>
    </xf>
    <xf numFmtId="1" fontId="17" fillId="18" borderId="28" xfId="0" applyNumberFormat="1" applyFont="1" applyFill="1" applyBorder="1" applyAlignment="1">
      <alignment horizontal="center" vertical="center" wrapText="1"/>
    </xf>
    <xf numFmtId="0" fontId="0" fillId="0" borderId="144" xfId="0" applyBorder="1" applyAlignment="1"/>
    <xf numFmtId="1" fontId="17" fillId="18" borderId="79" xfId="0" applyNumberFormat="1" applyFont="1" applyFill="1" applyBorder="1" applyAlignment="1">
      <alignment horizontal="center" vertical="center" wrapText="1"/>
    </xf>
    <xf numFmtId="0" fontId="10" fillId="15" borderId="30"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17" fillId="17" borderId="117" xfId="0" applyFont="1" applyFill="1" applyBorder="1" applyAlignment="1">
      <alignment horizontal="center" vertical="center"/>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34" fillId="18" borderId="0" xfId="0" applyFont="1" applyFill="1"/>
    <xf numFmtId="0" fontId="9" fillId="0" borderId="54" xfId="0" applyFont="1" applyFill="1" applyBorder="1" applyAlignment="1">
      <alignment horizontal="center" vertical="center"/>
    </xf>
    <xf numFmtId="0" fontId="9" fillId="0" borderId="54" xfId="0" applyFont="1" applyBorder="1" applyAlignment="1">
      <alignment horizontal="center" vertical="center"/>
    </xf>
    <xf numFmtId="0" fontId="0" fillId="16" borderId="116" xfId="0" applyFont="1" applyFill="1" applyBorder="1" applyAlignment="1">
      <alignment horizontal="center" vertical="center"/>
    </xf>
    <xf numFmtId="0" fontId="0" fillId="16" borderId="136" xfId="0" applyFont="1" applyFill="1" applyBorder="1" applyAlignment="1">
      <alignment horizontal="center" vertical="center"/>
    </xf>
    <xf numFmtId="0" fontId="0" fillId="16" borderId="137" xfId="0" applyFont="1" applyFill="1" applyBorder="1" applyAlignment="1">
      <alignment horizontal="center" vertical="center"/>
    </xf>
    <xf numFmtId="0" fontId="0" fillId="16" borderId="119" xfId="0" applyFont="1" applyFill="1" applyBorder="1" applyAlignment="1">
      <alignment horizontal="center" vertical="center"/>
    </xf>
    <xf numFmtId="0" fontId="0" fillId="16" borderId="138" xfId="0" applyFont="1" applyFill="1" applyBorder="1" applyAlignment="1">
      <alignment horizontal="center" vertical="center"/>
    </xf>
    <xf numFmtId="0" fontId="8" fillId="16" borderId="186" xfId="0" applyFont="1" applyFill="1" applyBorder="1" applyAlignment="1">
      <alignment horizontal="center" vertical="center"/>
    </xf>
    <xf numFmtId="0" fontId="8" fillId="16" borderId="187" xfId="0" applyFont="1" applyFill="1" applyBorder="1" applyAlignment="1">
      <alignment horizontal="center" vertical="center"/>
    </xf>
    <xf numFmtId="0" fontId="0" fillId="15" borderId="30" xfId="0" applyFill="1" applyBorder="1" applyAlignment="1">
      <alignment horizontal="center" vertical="center"/>
    </xf>
    <xf numFmtId="49" fontId="31" fillId="18" borderId="144" xfId="0" applyNumberFormat="1" applyFont="1" applyFill="1" applyBorder="1" applyAlignment="1">
      <alignment horizontal="center" vertical="center"/>
    </xf>
    <xf numFmtId="0" fontId="0" fillId="17" borderId="70" xfId="0" applyFont="1" applyFill="1" applyBorder="1" applyAlignment="1">
      <alignment horizontal="center" vertical="center"/>
    </xf>
    <xf numFmtId="0" fontId="2" fillId="19" borderId="79" xfId="0" applyFont="1" applyFill="1" applyBorder="1" applyAlignment="1">
      <alignment horizontal="center" vertical="center"/>
    </xf>
    <xf numFmtId="0" fontId="0" fillId="19" borderId="34" xfId="0" applyFill="1" applyBorder="1" applyAlignment="1">
      <alignment horizontal="center" vertical="center"/>
    </xf>
    <xf numFmtId="0" fontId="11" fillId="15" borderId="30" xfId="0" applyFont="1" applyFill="1" applyBorder="1" applyAlignment="1">
      <alignment horizontal="center" vertical="center"/>
    </xf>
    <xf numFmtId="0" fontId="67" fillId="18" borderId="71" xfId="0" applyFont="1" applyFill="1" applyBorder="1" applyAlignment="1">
      <alignment horizontal="center" vertical="center" wrapText="1"/>
    </xf>
    <xf numFmtId="0" fontId="50" fillId="19" borderId="32" xfId="0" applyFont="1" applyFill="1" applyBorder="1" applyAlignment="1">
      <alignment horizontal="center" vertical="center" wrapText="1"/>
    </xf>
    <xf numFmtId="0" fontId="10" fillId="20" borderId="11" xfId="0" applyFont="1" applyFill="1" applyBorder="1" applyAlignment="1">
      <alignment horizontal="center" vertical="center"/>
    </xf>
    <xf numFmtId="0" fontId="8" fillId="18" borderId="10" xfId="0" applyFont="1" applyFill="1" applyBorder="1" applyAlignment="1">
      <alignment horizontal="center" vertical="center"/>
    </xf>
    <xf numFmtId="3" fontId="8" fillId="20" borderId="10" xfId="0" applyNumberFormat="1" applyFont="1" applyFill="1" applyBorder="1" applyAlignment="1">
      <alignment horizontal="center" vertical="center"/>
    </xf>
    <xf numFmtId="3" fontId="8" fillId="18" borderId="34" xfId="0" applyNumberFormat="1" applyFont="1" applyFill="1" applyBorder="1" applyAlignment="1">
      <alignment horizontal="center" vertical="center"/>
    </xf>
    <xf numFmtId="3" fontId="2" fillId="19" borderId="34" xfId="0" applyNumberFormat="1" applyFont="1" applyFill="1" applyBorder="1" applyAlignment="1">
      <alignment horizontal="center" vertical="center"/>
    </xf>
    <xf numFmtId="0" fontId="35" fillId="19" borderId="95" xfId="0" applyFont="1" applyFill="1" applyBorder="1" applyAlignment="1">
      <alignment horizontal="center" vertical="center"/>
    </xf>
    <xf numFmtId="3" fontId="2" fillId="19" borderId="76" xfId="0" applyNumberFormat="1" applyFont="1" applyFill="1" applyBorder="1" applyAlignment="1">
      <alignment horizontal="center" vertical="center" wrapText="1"/>
    </xf>
    <xf numFmtId="3" fontId="8" fillId="19" borderId="41" xfId="0" applyNumberFormat="1" applyFont="1" applyFill="1" applyBorder="1" applyAlignment="1">
      <alignment horizontal="center" vertical="center" wrapText="1"/>
    </xf>
    <xf numFmtId="3" fontId="2" fillId="17" borderId="41" xfId="0" applyNumberFormat="1" applyFont="1" applyFill="1" applyBorder="1" applyAlignment="1">
      <alignment horizontal="center" vertical="center" wrapText="1"/>
    </xf>
    <xf numFmtId="49" fontId="68" fillId="18" borderId="34" xfId="0" applyNumberFormat="1" applyFont="1" applyFill="1" applyBorder="1" applyAlignment="1">
      <alignment horizontal="center" vertical="center"/>
    </xf>
    <xf numFmtId="0" fontId="2" fillId="15" borderId="30" xfId="0" applyFont="1" applyFill="1" applyBorder="1" applyAlignment="1">
      <alignment horizontal="center" vertical="center"/>
    </xf>
    <xf numFmtId="0" fontId="2" fillId="17" borderId="72" xfId="0" applyFont="1" applyFill="1" applyBorder="1" applyAlignment="1">
      <alignment horizontal="center" vertical="center"/>
    </xf>
    <xf numFmtId="0" fontId="2" fillId="15" borderId="144" xfId="0" applyFont="1" applyFill="1" applyBorder="1" applyAlignment="1">
      <alignment vertical="center"/>
    </xf>
    <xf numFmtId="0" fontId="0" fillId="18" borderId="10" xfId="0" applyFill="1" applyBorder="1" applyAlignment="1">
      <alignment horizontal="center" vertical="center"/>
    </xf>
    <xf numFmtId="165" fontId="0" fillId="0" borderId="17" xfId="0" applyNumberFormat="1" applyFill="1" applyBorder="1" applyAlignment="1">
      <alignment horizontal="center" vertical="center"/>
    </xf>
    <xf numFmtId="0" fontId="0" fillId="28" borderId="10" xfId="0" applyFill="1" applyBorder="1" applyAlignment="1">
      <alignment horizontal="center" vertical="center"/>
    </xf>
    <xf numFmtId="0" fontId="2" fillId="19" borderId="4" xfId="0" applyFont="1" applyFill="1" applyBorder="1" applyAlignment="1">
      <alignment horizontal="center" vertical="center"/>
    </xf>
    <xf numFmtId="0" fontId="2" fillId="17" borderId="4" xfId="0" applyFont="1" applyFill="1" applyBorder="1" applyAlignment="1">
      <alignment horizontal="center" vertical="center"/>
    </xf>
    <xf numFmtId="9" fontId="2" fillId="17" borderId="29" xfId="0" applyNumberFormat="1" applyFont="1" applyFill="1" applyBorder="1" applyAlignment="1">
      <alignment horizontal="center" vertical="center"/>
    </xf>
    <xf numFmtId="0" fontId="2" fillId="17" borderId="41" xfId="0" applyFont="1" applyFill="1" applyBorder="1" applyAlignment="1">
      <alignment horizontal="center" vertical="center"/>
    </xf>
    <xf numFmtId="0" fontId="0" fillId="17" borderId="63" xfId="0" applyFill="1" applyBorder="1"/>
    <xf numFmtId="0" fontId="25" fillId="18" borderId="4" xfId="0" applyFont="1" applyFill="1" applyBorder="1" applyAlignment="1">
      <alignment horizontal="center" vertical="center"/>
    </xf>
    <xf numFmtId="0" fontId="25" fillId="18" borderId="3" xfId="0" applyFont="1" applyFill="1" applyBorder="1" applyAlignment="1">
      <alignment horizontal="center" vertical="center"/>
    </xf>
    <xf numFmtId="0" fontId="17" fillId="19" borderId="67" xfId="0" applyFont="1" applyFill="1" applyBorder="1" applyAlignment="1">
      <alignment horizontal="center" vertical="center"/>
    </xf>
    <xf numFmtId="49" fontId="31" fillId="18" borderId="9" xfId="0" applyNumberFormat="1" applyFont="1" applyFill="1" applyBorder="1" applyAlignment="1">
      <alignment horizontal="center" vertical="center"/>
    </xf>
    <xf numFmtId="0" fontId="0" fillId="20" borderId="28" xfId="0" applyFill="1" applyBorder="1" applyAlignment="1">
      <alignment horizontal="center" vertical="center"/>
    </xf>
    <xf numFmtId="0" fontId="0" fillId="17" borderId="3" xfId="0" applyFont="1" applyFill="1" applyBorder="1" applyAlignment="1">
      <alignment horizontal="center" vertical="center" wrapText="1"/>
    </xf>
    <xf numFmtId="0" fontId="9" fillId="15" borderId="36" xfId="0" applyFont="1" applyFill="1" applyBorder="1" applyAlignment="1">
      <alignment horizontal="center" vertical="center" wrapText="1"/>
    </xf>
    <xf numFmtId="49" fontId="68" fillId="18" borderId="34" xfId="0" applyNumberFormat="1" applyFont="1" applyFill="1" applyBorder="1" applyAlignment="1">
      <alignment horizontal="center" vertical="center" wrapText="1"/>
    </xf>
    <xf numFmtId="0" fontId="0" fillId="20" borderId="144" xfId="0" applyFill="1" applyBorder="1" applyAlignment="1">
      <alignment horizontal="center" vertical="center"/>
    </xf>
    <xf numFmtId="0" fontId="0" fillId="17" borderId="35" xfId="0" applyFont="1" applyFill="1" applyBorder="1" applyAlignment="1">
      <alignment horizontal="center" vertical="center" wrapText="1"/>
    </xf>
    <xf numFmtId="0" fontId="21" fillId="0" borderId="11" xfId="0" applyFont="1" applyBorder="1" applyAlignment="1">
      <alignment horizontal="center" vertical="center"/>
    </xf>
    <xf numFmtId="0" fontId="21" fillId="0" borderId="11" xfId="0" applyFont="1" applyFill="1" applyBorder="1" applyAlignment="1">
      <alignment horizontal="center" vertical="center"/>
    </xf>
    <xf numFmtId="0" fontId="21" fillId="0" borderId="75" xfId="0" applyFont="1" applyFill="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71" fillId="15" borderId="30" xfId="0" applyFont="1" applyFill="1" applyBorder="1" applyAlignment="1">
      <alignment horizontal="center" vertical="center"/>
    </xf>
    <xf numFmtId="49" fontId="72" fillId="18" borderId="144" xfId="0" applyNumberFormat="1" applyFont="1" applyFill="1" applyBorder="1" applyAlignment="1">
      <alignment horizontal="center" vertical="center"/>
    </xf>
    <xf numFmtId="49" fontId="31" fillId="18" borderId="34" xfId="0" applyNumberFormat="1" applyFont="1" applyFill="1" applyBorder="1" applyAlignment="1">
      <alignment horizontal="center" vertical="center"/>
    </xf>
    <xf numFmtId="1" fontId="0" fillId="15" borderId="30" xfId="0" applyNumberFormat="1" applyFill="1" applyBorder="1" applyAlignment="1">
      <alignment horizontal="center" vertical="center" wrapText="1"/>
    </xf>
    <xf numFmtId="49" fontId="68" fillId="18" borderId="144" xfId="0" applyNumberFormat="1" applyFont="1" applyFill="1" applyBorder="1" applyAlignment="1">
      <alignment horizontal="center" vertical="center"/>
    </xf>
    <xf numFmtId="0" fontId="0" fillId="17" borderId="48" xfId="0" applyFill="1" applyBorder="1" applyAlignment="1">
      <alignment horizontal="center" vertical="center"/>
    </xf>
    <xf numFmtId="0" fontId="8" fillId="0" borderId="13" xfId="0" applyFont="1" applyBorder="1" applyAlignment="1">
      <alignment horizontal="center" vertical="center"/>
    </xf>
    <xf numFmtId="9" fontId="8" fillId="0" borderId="11" xfId="0" applyNumberFormat="1" applyFont="1" applyBorder="1" applyAlignment="1">
      <alignment horizontal="center" vertical="center"/>
    </xf>
    <xf numFmtId="9" fontId="8" fillId="0" borderId="13" xfId="0" applyNumberFormat="1" applyFont="1" applyBorder="1" applyAlignment="1">
      <alignment horizontal="center" vertical="center"/>
    </xf>
    <xf numFmtId="0" fontId="17" fillId="19" borderId="29" xfId="0" applyFont="1" applyFill="1" applyBorder="1" applyAlignment="1">
      <alignment horizontal="center" vertical="center"/>
    </xf>
    <xf numFmtId="0" fontId="17" fillId="19" borderId="120" xfId="0" applyFont="1" applyFill="1" applyBorder="1" applyAlignment="1">
      <alignment horizontal="center" vertical="center"/>
    </xf>
    <xf numFmtId="0" fontId="17" fillId="18" borderId="0" xfId="0" applyFont="1" applyFill="1" applyBorder="1" applyAlignment="1">
      <alignment horizontal="center" vertical="center"/>
    </xf>
    <xf numFmtId="0" fontId="2" fillId="15" borderId="73" xfId="0" applyFont="1" applyFill="1" applyBorder="1" applyAlignment="1">
      <alignment horizontal="center" vertical="center"/>
    </xf>
    <xf numFmtId="0" fontId="0" fillId="0" borderId="106" xfId="0" applyBorder="1" applyAlignment="1">
      <alignment horizontal="center" vertical="center"/>
    </xf>
    <xf numFmtId="0" fontId="0" fillId="19" borderId="108" xfId="0" applyFill="1" applyBorder="1" applyAlignment="1">
      <alignment horizontal="center" vertical="center"/>
    </xf>
    <xf numFmtId="0" fontId="0" fillId="0" borderId="99" xfId="0" applyBorder="1" applyAlignment="1">
      <alignment horizontal="center" vertical="center"/>
    </xf>
    <xf numFmtId="0" fontId="0" fillId="19" borderId="158" xfId="0" applyFill="1" applyBorder="1" applyAlignment="1">
      <alignment horizontal="center" vertical="center"/>
    </xf>
    <xf numFmtId="0" fontId="2" fillId="19" borderId="3" xfId="0" applyFont="1" applyFill="1" applyBorder="1" applyAlignment="1">
      <alignment horizontal="center" vertical="center"/>
    </xf>
    <xf numFmtId="0" fontId="2" fillId="15" borderId="30" xfId="0" applyFont="1" applyFill="1" applyBorder="1" applyAlignment="1">
      <alignment horizontal="center" vertical="center" wrapText="1"/>
    </xf>
    <xf numFmtId="0" fontId="50" fillId="17" borderId="9" xfId="0" applyFont="1" applyFill="1" applyBorder="1" applyAlignment="1">
      <alignment horizontal="center" vertical="center" wrapText="1"/>
    </xf>
    <xf numFmtId="0" fontId="0" fillId="0" borderId="9" xfId="0" applyFont="1" applyFill="1" applyBorder="1" applyAlignment="1" applyProtection="1">
      <alignment horizontal="center" vertical="center" wrapText="1"/>
    </xf>
    <xf numFmtId="0" fontId="0" fillId="0" borderId="9" xfId="0" applyFont="1" applyBorder="1" applyAlignment="1">
      <alignment horizontal="center" vertical="center"/>
    </xf>
    <xf numFmtId="0" fontId="18" fillId="18" borderId="191" xfId="0" applyFont="1" applyFill="1" applyBorder="1" applyAlignment="1">
      <alignment horizontal="center" vertical="center"/>
    </xf>
    <xf numFmtId="0" fontId="18" fillId="18" borderId="92" xfId="0" applyFont="1" applyFill="1" applyBorder="1" applyAlignment="1">
      <alignment horizontal="center" vertical="center"/>
    </xf>
    <xf numFmtId="0" fontId="18" fillId="18" borderId="195" xfId="0" applyFont="1" applyFill="1" applyBorder="1" applyAlignment="1">
      <alignment horizontal="center" vertical="center"/>
    </xf>
    <xf numFmtId="0" fontId="35" fillId="19" borderId="10" xfId="0" applyFont="1" applyFill="1" applyBorder="1" applyAlignment="1">
      <alignment horizontal="center" vertical="center" wrapText="1"/>
    </xf>
    <xf numFmtId="0" fontId="17" fillId="0" borderId="169" xfId="0" applyFont="1" applyFill="1" applyBorder="1" applyAlignment="1">
      <alignment horizontal="center" vertical="center" wrapText="1"/>
    </xf>
    <xf numFmtId="0" fontId="17" fillId="0" borderId="140" xfId="0" applyFont="1" applyFill="1" applyBorder="1" applyAlignment="1">
      <alignment horizontal="center" vertical="center" wrapText="1"/>
    </xf>
    <xf numFmtId="0" fontId="17" fillId="18" borderId="17" xfId="0" applyFont="1" applyFill="1" applyBorder="1" applyAlignment="1">
      <alignment horizontal="center" vertical="center"/>
    </xf>
    <xf numFmtId="0" fontId="17" fillId="17" borderId="198" xfId="0" applyFont="1" applyFill="1" applyBorder="1" applyAlignment="1">
      <alignment horizontal="center" vertical="center" wrapText="1"/>
    </xf>
    <xf numFmtId="0" fontId="2" fillId="17" borderId="11" xfId="0" applyFont="1" applyFill="1" applyBorder="1" applyAlignment="1">
      <alignment vertical="center"/>
    </xf>
    <xf numFmtId="0" fontId="2" fillId="17" borderId="17" xfId="0" applyFont="1" applyFill="1" applyBorder="1" applyAlignment="1">
      <alignment horizontal="center" vertical="center"/>
    </xf>
    <xf numFmtId="0" fontId="2" fillId="17" borderId="9" xfId="0" applyFont="1" applyFill="1" applyBorder="1" applyAlignment="1">
      <alignment horizontal="center" vertical="center"/>
    </xf>
    <xf numFmtId="0" fontId="0" fillId="0" borderId="11" xfId="0" applyBorder="1" applyAlignment="1">
      <alignment horizontal="center" vertical="center"/>
    </xf>
    <xf numFmtId="0" fontId="17" fillId="19" borderId="16" xfId="0" applyFont="1" applyFill="1" applyBorder="1" applyAlignment="1">
      <alignment horizontal="center" vertical="center"/>
    </xf>
    <xf numFmtId="0" fontId="0" fillId="0" borderId="120" xfId="0" applyFill="1" applyBorder="1" applyAlignment="1">
      <alignment horizontal="center" vertical="center"/>
    </xf>
    <xf numFmtId="0" fontId="8" fillId="17" borderId="13" xfId="0" applyFont="1" applyFill="1" applyBorder="1" applyAlignment="1"/>
    <xf numFmtId="0" fontId="31" fillId="18" borderId="10" xfId="0" applyFont="1" applyFill="1" applyBorder="1" applyAlignment="1">
      <alignment horizontal="center" vertical="center" wrapText="1"/>
    </xf>
    <xf numFmtId="0" fontId="31" fillId="17" borderId="9" xfId="0" applyFont="1" applyFill="1" applyBorder="1" applyAlignment="1">
      <alignment horizontal="center" vertical="center" wrapText="1"/>
    </xf>
    <xf numFmtId="0" fontId="8" fillId="18" borderId="4" xfId="0" applyFont="1" applyFill="1" applyBorder="1" applyAlignment="1">
      <alignment horizontal="center" vertical="center"/>
    </xf>
    <xf numFmtId="0" fontId="0" fillId="19" borderId="11" xfId="0" applyFont="1" applyFill="1" applyBorder="1" applyAlignment="1">
      <alignment horizontal="center" vertical="center"/>
    </xf>
    <xf numFmtId="0" fontId="8" fillId="16" borderId="8" xfId="0" applyFont="1" applyFill="1" applyBorder="1" applyAlignment="1">
      <alignment horizontal="center" vertical="center" wrapText="1"/>
    </xf>
    <xf numFmtId="0" fontId="52" fillId="18" borderId="4" xfId="0" applyFont="1" applyFill="1" applyBorder="1" applyAlignment="1">
      <alignment horizontal="center" vertical="center" wrapText="1"/>
    </xf>
    <xf numFmtId="0" fontId="52" fillId="17" borderId="3" xfId="0" applyFont="1" applyFill="1" applyBorder="1" applyAlignment="1">
      <alignment horizontal="center" vertical="center" wrapText="1"/>
    </xf>
    <xf numFmtId="0" fontId="29" fillId="16" borderId="10" xfId="0" applyFont="1" applyFill="1" applyBorder="1" applyAlignment="1">
      <alignment horizontal="center" vertical="center"/>
    </xf>
    <xf numFmtId="0" fontId="0" fillId="16" borderId="110" xfId="0" applyFill="1" applyBorder="1" applyAlignment="1">
      <alignment horizontal="center" vertical="center"/>
    </xf>
    <xf numFmtId="1" fontId="0" fillId="0" borderId="4" xfId="0" applyNumberFormat="1" applyBorder="1" applyAlignment="1">
      <alignment horizontal="center" vertical="center"/>
    </xf>
    <xf numFmtId="0" fontId="2" fillId="15" borderId="15" xfId="0" applyFont="1" applyFill="1" applyBorder="1" applyAlignment="1">
      <alignment horizontal="center" vertical="center"/>
    </xf>
    <xf numFmtId="49" fontId="52" fillId="18" borderId="79" xfId="0" applyNumberFormat="1" applyFont="1" applyFill="1" applyBorder="1" applyAlignment="1">
      <alignment horizontal="center" vertical="center"/>
    </xf>
    <xf numFmtId="0" fontId="2" fillId="17" borderId="110" xfId="0" applyFont="1" applyFill="1" applyBorder="1" applyAlignment="1">
      <alignment horizontal="center" vertical="center"/>
    </xf>
    <xf numFmtId="0" fontId="2" fillId="16" borderId="11" xfId="0" applyFont="1" applyFill="1" applyBorder="1" applyAlignment="1">
      <alignment horizontal="center" vertical="center"/>
    </xf>
    <xf numFmtId="1" fontId="2" fillId="16" borderId="17" xfId="0" applyNumberFormat="1" applyFont="1" applyFill="1" applyBorder="1" applyAlignment="1">
      <alignment horizontal="center" vertical="center" wrapText="1"/>
    </xf>
    <xf numFmtId="0" fontId="0" fillId="19" borderId="29" xfId="0" applyFill="1" applyBorder="1" applyAlignment="1">
      <alignment horizontal="center" vertical="center"/>
    </xf>
    <xf numFmtId="0" fontId="0" fillId="18" borderId="0" xfId="0" applyFill="1" applyAlignment="1">
      <alignment horizontal="right" vertical="center"/>
    </xf>
    <xf numFmtId="0" fontId="7" fillId="18" borderId="0" xfId="0" applyFont="1" applyFill="1"/>
    <xf numFmtId="0" fontId="2" fillId="18" borderId="35" xfId="0" applyFont="1" applyFill="1" applyBorder="1" applyAlignment="1">
      <alignment vertical="center"/>
    </xf>
    <xf numFmtId="0" fontId="7" fillId="18" borderId="0" xfId="0" applyFont="1" applyFill="1" applyBorder="1" applyAlignment="1">
      <alignment horizontal="left" vertical="top"/>
    </xf>
    <xf numFmtId="0" fontId="0" fillId="0" borderId="17" xfId="0" applyFont="1" applyFill="1" applyBorder="1" applyAlignment="1" applyProtection="1">
      <alignment horizontal="center" vertical="center" wrapText="1"/>
    </xf>
    <xf numFmtId="165" fontId="0" fillId="0" borderId="53" xfId="0" applyNumberFormat="1" applyBorder="1" applyAlignment="1" applyProtection="1">
      <alignment horizontal="center" vertical="center"/>
    </xf>
    <xf numFmtId="0" fontId="0" fillId="0" borderId="55" xfId="0" applyFont="1" applyFill="1" applyBorder="1" applyAlignment="1" applyProtection="1">
      <alignment horizontal="center" vertical="center" wrapText="1"/>
    </xf>
    <xf numFmtId="165" fontId="0" fillId="0" borderId="56" xfId="0" applyNumberFormat="1" applyBorder="1" applyAlignment="1" applyProtection="1">
      <alignment horizontal="center" vertical="center"/>
    </xf>
    <xf numFmtId="0" fontId="17" fillId="18" borderId="61" xfId="0" applyFont="1" applyFill="1" applyBorder="1" applyAlignment="1" applyProtection="1">
      <alignment horizontal="center" vertical="center" wrapText="1"/>
    </xf>
    <xf numFmtId="165" fontId="18" fillId="18" borderId="58" xfId="0" applyNumberFormat="1" applyFont="1" applyFill="1" applyBorder="1" applyAlignment="1" applyProtection="1">
      <alignment horizontal="center" vertical="center"/>
    </xf>
    <xf numFmtId="0" fontId="0" fillId="0" borderId="171" xfId="0" applyFill="1" applyBorder="1" applyAlignment="1" applyProtection="1">
      <alignment horizontal="center" vertical="center"/>
    </xf>
    <xf numFmtId="165" fontId="0" fillId="0" borderId="175" xfId="0" applyNumberFormat="1" applyBorder="1" applyAlignment="1" applyProtection="1">
      <alignment horizontal="center" vertical="center"/>
    </xf>
    <xf numFmtId="0" fontId="17" fillId="19" borderId="176" xfId="0" applyFont="1" applyFill="1" applyBorder="1" applyAlignment="1" applyProtection="1">
      <alignment horizontal="center" vertical="center" wrapText="1"/>
    </xf>
    <xf numFmtId="165" fontId="18" fillId="19" borderId="94" xfId="0" applyNumberFormat="1" applyFont="1" applyFill="1" applyBorder="1" applyAlignment="1" applyProtection="1">
      <alignment horizontal="center" vertical="center"/>
    </xf>
    <xf numFmtId="165" fontId="0" fillId="0" borderId="34" xfId="0" applyNumberFormat="1" applyBorder="1" applyAlignment="1" applyProtection="1">
      <alignment horizontal="center" vertical="center"/>
    </xf>
    <xf numFmtId="9" fontId="2" fillId="17" borderId="25" xfId="0" applyNumberFormat="1"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protection locked="0"/>
    </xf>
    <xf numFmtId="0" fontId="2" fillId="17" borderId="65" xfId="0" applyFont="1" applyFill="1" applyBorder="1" applyAlignment="1" applyProtection="1">
      <alignment horizontal="center" vertical="center" wrapText="1"/>
    </xf>
    <xf numFmtId="165" fontId="0" fillId="18" borderId="0" xfId="0" applyNumberFormat="1" applyFill="1"/>
    <xf numFmtId="0" fontId="0" fillId="0" borderId="34" xfId="0" applyBorder="1" applyAlignment="1" applyProtection="1">
      <alignment horizontal="center" vertical="center"/>
      <protection locked="0"/>
    </xf>
    <xf numFmtId="1" fontId="0" fillId="20" borderId="9" xfId="0" applyNumberFormat="1" applyFont="1" applyFill="1" applyBorder="1" applyAlignment="1" applyProtection="1">
      <alignment horizontal="center" vertical="center"/>
    </xf>
    <xf numFmtId="1" fontId="0" fillId="20" borderId="57" xfId="0" applyNumberFormat="1" applyFont="1" applyFill="1" applyBorder="1" applyAlignment="1" applyProtection="1">
      <alignment horizontal="center" vertical="center"/>
    </xf>
    <xf numFmtId="3" fontId="18" fillId="0" borderId="106" xfId="0" applyNumberFormat="1" applyFont="1" applyFill="1" applyBorder="1" applyAlignment="1" applyProtection="1">
      <alignment horizontal="center" vertical="center"/>
    </xf>
    <xf numFmtId="3" fontId="2" fillId="0" borderId="199" xfId="0" applyNumberFormat="1" applyFont="1" applyFill="1" applyBorder="1" applyAlignment="1" applyProtection="1">
      <alignment horizontal="center" vertical="center"/>
    </xf>
    <xf numFmtId="165" fontId="2" fillId="0" borderId="199" xfId="0" applyNumberFormat="1" applyFont="1" applyFill="1" applyBorder="1" applyAlignment="1" applyProtection="1">
      <alignment horizontal="center" vertical="center"/>
    </xf>
    <xf numFmtId="3" fontId="30" fillId="0" borderId="91" xfId="0" applyNumberFormat="1" applyFont="1" applyFill="1" applyBorder="1" applyAlignment="1" applyProtection="1">
      <alignment horizontal="center" vertical="center"/>
    </xf>
    <xf numFmtId="3" fontId="10" fillId="0" borderId="200" xfId="0" applyNumberFormat="1" applyFont="1" applyFill="1" applyBorder="1" applyAlignment="1" applyProtection="1">
      <alignment horizontal="center" vertical="center"/>
    </xf>
    <xf numFmtId="165" fontId="10" fillId="0" borderId="200" xfId="0" applyNumberFormat="1" applyFont="1" applyFill="1" applyBorder="1" applyAlignment="1" applyProtection="1">
      <alignment horizontal="center" vertical="center"/>
    </xf>
    <xf numFmtId="3" fontId="30" fillId="0" borderId="99" xfId="0" applyNumberFormat="1" applyFont="1" applyFill="1" applyBorder="1" applyAlignment="1" applyProtection="1">
      <alignment horizontal="center" vertical="center"/>
    </xf>
    <xf numFmtId="3" fontId="10" fillId="0" borderId="201" xfId="0" applyNumberFormat="1" applyFont="1" applyFill="1" applyBorder="1" applyAlignment="1" applyProtection="1">
      <alignment horizontal="center" vertical="center"/>
    </xf>
    <xf numFmtId="165" fontId="10" fillId="0" borderId="201" xfId="0" applyNumberFormat="1" applyFont="1" applyFill="1" applyBorder="1" applyAlignment="1" applyProtection="1">
      <alignment horizontal="center" vertical="center"/>
    </xf>
    <xf numFmtId="3" fontId="49" fillId="17" borderId="95" xfId="0" applyNumberFormat="1" applyFont="1" applyFill="1" applyBorder="1" applyAlignment="1" applyProtection="1">
      <alignment horizontal="center" vertical="center"/>
    </xf>
    <xf numFmtId="3" fontId="49" fillId="17" borderId="76" xfId="0" applyNumberFormat="1" applyFont="1" applyFill="1" applyBorder="1" applyAlignment="1" applyProtection="1">
      <alignment horizontal="center" vertical="center"/>
    </xf>
    <xf numFmtId="3" fontId="49" fillId="17" borderId="41" xfId="0" applyNumberFormat="1" applyFont="1" applyFill="1" applyBorder="1" applyAlignment="1" applyProtection="1">
      <alignment horizontal="center" vertical="center"/>
    </xf>
    <xf numFmtId="9" fontId="49" fillId="17" borderId="41" xfId="0" applyNumberFormat="1" applyFont="1" applyFill="1" applyBorder="1" applyAlignment="1" applyProtection="1">
      <alignment horizontal="center" vertical="center"/>
    </xf>
    <xf numFmtId="0" fontId="15" fillId="18" borderId="0" xfId="0" applyFont="1" applyFill="1" applyAlignment="1">
      <alignment vertical="center"/>
    </xf>
    <xf numFmtId="0" fontId="15" fillId="0" borderId="0" xfId="0" applyFont="1" applyFill="1" applyAlignment="1">
      <alignment vertical="center"/>
    </xf>
    <xf numFmtId="0" fontId="41" fillId="19" borderId="10" xfId="51" applyFont="1" applyFill="1" applyBorder="1" applyAlignment="1">
      <alignment horizontal="center" vertical="center" wrapText="1"/>
    </xf>
    <xf numFmtId="0" fontId="66" fillId="18" borderId="26" xfId="51" applyFont="1" applyFill="1" applyBorder="1" applyAlignment="1">
      <alignment horizontal="right" vertical="center" wrapText="1"/>
    </xf>
    <xf numFmtId="49" fontId="40" fillId="17" borderId="109" xfId="155" applyNumberFormat="1" applyFont="1" applyFill="1" applyBorder="1" applyAlignment="1">
      <alignment horizontal="center" vertical="center" wrapText="1"/>
    </xf>
    <xf numFmtId="0" fontId="41" fillId="19" borderId="52" xfId="51" applyFont="1" applyFill="1" applyBorder="1" applyAlignment="1">
      <alignment horizontal="center" vertical="center"/>
    </xf>
    <xf numFmtId="1" fontId="1" fillId="0" borderId="17" xfId="51" applyNumberFormat="1" applyFill="1" applyBorder="1" applyAlignment="1">
      <alignment horizontal="center" vertical="center"/>
    </xf>
    <xf numFmtId="0" fontId="2" fillId="15" borderId="0" xfId="0" applyFont="1" applyFill="1" applyBorder="1" applyAlignment="1">
      <alignment vertical="center"/>
    </xf>
    <xf numFmtId="0" fontId="2" fillId="15" borderId="2" xfId="0" applyFont="1" applyFill="1" applyBorder="1" applyAlignment="1">
      <alignment vertical="center"/>
    </xf>
    <xf numFmtId="0" fontId="17" fillId="19" borderId="9" xfId="0" applyFont="1" applyFill="1" applyBorder="1" applyAlignment="1">
      <alignment horizontal="center" vertical="center"/>
    </xf>
    <xf numFmtId="0" fontId="39" fillId="18" borderId="118" xfId="0" applyFont="1" applyFill="1" applyBorder="1" applyAlignment="1">
      <alignment horizontal="center" vertical="center"/>
    </xf>
    <xf numFmtId="0" fontId="73" fillId="18" borderId="0" xfId="0" applyFont="1" applyFill="1"/>
    <xf numFmtId="49" fontId="72" fillId="18" borderId="144" xfId="0" quotePrefix="1" applyNumberFormat="1" applyFont="1" applyFill="1" applyBorder="1" applyAlignment="1">
      <alignment horizontal="center" vertical="center"/>
    </xf>
    <xf numFmtId="9" fontId="8" fillId="31" borderId="49" xfId="0" applyNumberFormat="1" applyFont="1" applyFill="1" applyBorder="1" applyAlignment="1">
      <alignment horizontal="center" vertical="center"/>
    </xf>
    <xf numFmtId="0" fontId="0" fillId="31" borderId="57" xfId="0" applyFill="1" applyBorder="1" applyAlignment="1">
      <alignment horizontal="center" vertical="center"/>
    </xf>
    <xf numFmtId="49" fontId="31" fillId="18" borderId="144" xfId="0" quotePrefix="1" applyNumberFormat="1" applyFont="1" applyFill="1" applyBorder="1" applyAlignment="1">
      <alignment horizontal="center" vertical="center"/>
    </xf>
    <xf numFmtId="49" fontId="52" fillId="18" borderId="144" xfId="0" quotePrefix="1" applyNumberFormat="1" applyFont="1" applyFill="1" applyBorder="1" applyAlignment="1">
      <alignment horizontal="center" vertical="center"/>
    </xf>
    <xf numFmtId="0" fontId="11" fillId="17" borderId="70" xfId="0" applyFont="1" applyFill="1" applyBorder="1" applyAlignment="1">
      <alignment horizontal="center" vertical="center"/>
    </xf>
    <xf numFmtId="0" fontId="11" fillId="17" borderId="28" xfId="0" applyFont="1" applyFill="1" applyBorder="1" applyAlignment="1">
      <alignment horizontal="center" vertical="center"/>
    </xf>
    <xf numFmtId="0" fontId="11" fillId="17" borderId="34" xfId="0" applyFont="1" applyFill="1" applyBorder="1" applyAlignment="1">
      <alignment horizontal="center" vertical="center"/>
    </xf>
    <xf numFmtId="49" fontId="68" fillId="18" borderId="34" xfId="0" quotePrefix="1" applyNumberFormat="1" applyFont="1" applyFill="1" applyBorder="1" applyAlignment="1">
      <alignment horizontal="center" vertical="center"/>
    </xf>
    <xf numFmtId="0" fontId="2" fillId="15" borderId="15" xfId="0" applyFont="1" applyFill="1" applyBorder="1" applyAlignment="1">
      <alignment horizontal="center" vertical="center"/>
    </xf>
    <xf numFmtId="0" fontId="0" fillId="0" borderId="10" xfId="0" applyBorder="1" applyAlignment="1" applyProtection="1">
      <alignment horizontal="center" vertical="center"/>
    </xf>
    <xf numFmtId="0" fontId="2" fillId="17" borderId="13" xfId="0" applyFont="1" applyFill="1" applyBorder="1" applyAlignment="1" applyProtection="1">
      <alignment horizontal="center" vertical="center"/>
      <protection locked="0" hidden="1"/>
    </xf>
    <xf numFmtId="0" fontId="0" fillId="19" borderId="17" xfId="0" applyFill="1" applyBorder="1" applyAlignment="1">
      <alignment horizontal="center" vertical="center"/>
    </xf>
    <xf numFmtId="0" fontId="0" fillId="19" borderId="35" xfId="0" applyFill="1" applyBorder="1" applyAlignment="1">
      <alignment horizontal="center" vertical="center"/>
    </xf>
    <xf numFmtId="0" fontId="2" fillId="17" borderId="10" xfId="0" applyFont="1" applyFill="1" applyBorder="1" applyAlignment="1">
      <alignment horizontal="center" vertical="center" wrapText="1"/>
    </xf>
    <xf numFmtId="1" fontId="0" fillId="0" borderId="10" xfId="0" applyNumberFormat="1" applyBorder="1" applyAlignment="1">
      <alignment horizontal="center"/>
    </xf>
    <xf numFmtId="0" fontId="0" fillId="18" borderId="4" xfId="0" applyFill="1" applyBorder="1" applyAlignment="1">
      <alignment horizontal="center"/>
    </xf>
    <xf numFmtId="0" fontId="0" fillId="18" borderId="4" xfId="0" applyFill="1" applyBorder="1" applyAlignment="1">
      <alignment horizontal="center" vertical="center"/>
    </xf>
    <xf numFmtId="0" fontId="25" fillId="18" borderId="0" xfId="0" applyFont="1" applyFill="1"/>
    <xf numFmtId="0" fontId="2" fillId="15" borderId="15" xfId="0" applyFont="1" applyFill="1" applyBorder="1" applyAlignment="1">
      <alignment horizontal="center" vertical="center"/>
    </xf>
    <xf numFmtId="0" fontId="7" fillId="18" borderId="0" xfId="0" applyFont="1" applyFill="1" applyBorder="1" applyAlignment="1">
      <alignment horizontal="left" vertical="top"/>
    </xf>
    <xf numFmtId="0" fontId="20" fillId="18" borderId="0" xfId="0" applyFont="1" applyFill="1" applyBorder="1" applyAlignment="1">
      <alignment horizontal="left" vertical="top"/>
    </xf>
    <xf numFmtId="0" fontId="0" fillId="19" borderId="17" xfId="0" applyFill="1" applyBorder="1" applyAlignment="1">
      <alignment horizontal="center" vertical="center"/>
    </xf>
    <xf numFmtId="0" fontId="0" fillId="0" borderId="49" xfId="0" applyBorder="1" applyAlignment="1">
      <alignment horizontal="center"/>
    </xf>
    <xf numFmtId="0" fontId="16" fillId="20" borderId="0" xfId="0" applyFont="1" applyFill="1" applyAlignment="1"/>
    <xf numFmtId="0" fontId="0" fillId="0" borderId="11" xfId="0" applyBorder="1" applyAlignment="1">
      <alignment horizontal="center"/>
    </xf>
    <xf numFmtId="0" fontId="0" fillId="0" borderId="10" xfId="0" applyBorder="1" applyAlignment="1">
      <alignment horizontal="center"/>
    </xf>
    <xf numFmtId="0" fontId="0" fillId="0" borderId="110" xfId="0" applyBorder="1" applyAlignment="1">
      <alignment horizontal="center" vertical="center"/>
    </xf>
    <xf numFmtId="0" fontId="0" fillId="0" borderId="48" xfId="0" applyBorder="1" applyAlignment="1">
      <alignment horizontal="center"/>
    </xf>
    <xf numFmtId="0" fontId="44" fillId="18" borderId="0" xfId="55" applyFont="1" applyFill="1" applyAlignment="1">
      <alignment wrapText="1"/>
    </xf>
    <xf numFmtId="0" fontId="67" fillId="17" borderId="73" xfId="0" applyFont="1" applyFill="1" applyBorder="1" applyAlignment="1">
      <alignment horizontal="center" vertical="center" wrapText="1"/>
    </xf>
    <xf numFmtId="0" fontId="67" fillId="17" borderId="70" xfId="0" applyFont="1" applyFill="1" applyBorder="1" applyAlignment="1">
      <alignment horizontal="center" vertical="center" wrapText="1"/>
    </xf>
    <xf numFmtId="0" fontId="44" fillId="17" borderId="28" xfId="0" applyFont="1" applyFill="1" applyBorder="1" applyAlignment="1">
      <alignment horizontal="center" vertical="center"/>
    </xf>
    <xf numFmtId="0" fontId="2" fillId="17" borderId="7" xfId="0" applyFont="1" applyFill="1" applyBorder="1" applyAlignment="1" applyProtection="1">
      <alignment horizontal="center" vertical="center"/>
      <protection locked="0"/>
    </xf>
    <xf numFmtId="0" fontId="0" fillId="0" borderId="0" xfId="0" applyFill="1" applyProtection="1">
      <protection locked="0"/>
    </xf>
    <xf numFmtId="0" fontId="2" fillId="20" borderId="48" xfId="0" applyFont="1" applyFill="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17" borderId="57" xfId="0" applyFont="1" applyFill="1" applyBorder="1" applyAlignment="1" applyProtection="1">
      <alignment horizontal="center" vertical="center"/>
      <protection locked="0"/>
    </xf>
    <xf numFmtId="0" fontId="0" fillId="0" borderId="51" xfId="0" applyFill="1" applyBorder="1" applyAlignment="1" applyProtection="1">
      <alignment vertical="center"/>
      <protection locked="0"/>
    </xf>
    <xf numFmtId="0" fontId="44" fillId="17" borderId="188" xfId="0" applyFont="1" applyFill="1" applyBorder="1" applyAlignment="1" applyProtection="1">
      <alignment horizontal="center" vertical="center"/>
      <protection locked="0"/>
    </xf>
    <xf numFmtId="0" fontId="2" fillId="20" borderId="8"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17" borderId="3"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44" fillId="17" borderId="35"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3" xfId="0" applyBorder="1" applyAlignment="1">
      <alignment horizontal="center" vertical="center"/>
    </xf>
    <xf numFmtId="165" fontId="35" fillId="0" borderId="144" xfId="0" applyNumberFormat="1" applyFont="1" applyBorder="1" applyAlignment="1">
      <alignment horizontal="center" vertical="center"/>
    </xf>
    <xf numFmtId="165" fontId="35" fillId="0" borderId="34" xfId="0" applyNumberFormat="1" applyFont="1" applyBorder="1" applyAlignment="1">
      <alignment horizontal="center" vertical="center"/>
    </xf>
    <xf numFmtId="165" fontId="79" fillId="19" borderId="35" xfId="0" applyNumberFormat="1" applyFont="1" applyFill="1" applyBorder="1" applyAlignment="1">
      <alignment horizontal="center" vertical="center"/>
    </xf>
    <xf numFmtId="0" fontId="2" fillId="0" borderId="105" xfId="0" applyFont="1" applyBorder="1" applyAlignment="1">
      <alignment horizontal="center" vertical="center"/>
    </xf>
    <xf numFmtId="0" fontId="2" fillId="0" borderId="98" xfId="0" applyFont="1" applyBorder="1" applyAlignment="1">
      <alignment horizontal="center" vertical="center"/>
    </xf>
    <xf numFmtId="49" fontId="15" fillId="17" borderId="13" xfId="155" applyNumberFormat="1" applyFont="1" applyFill="1" applyBorder="1" applyAlignment="1">
      <alignment horizontal="center" vertical="center" wrapText="1"/>
    </xf>
    <xf numFmtId="49" fontId="15" fillId="17" borderId="9" xfId="155" applyNumberFormat="1" applyFont="1" applyFill="1" applyBorder="1" applyAlignment="1">
      <alignment horizontal="center" vertical="center" wrapText="1"/>
    </xf>
    <xf numFmtId="0" fontId="18" fillId="20" borderId="17" xfId="0" applyFont="1" applyFill="1" applyBorder="1" applyAlignment="1">
      <alignment horizontal="center" vertical="center"/>
    </xf>
    <xf numFmtId="0" fontId="0" fillId="0" borderId="34" xfId="0" applyFont="1" applyFill="1" applyBorder="1" applyAlignment="1">
      <alignment horizontal="center" vertical="center" wrapText="1"/>
    </xf>
    <xf numFmtId="0" fontId="17" fillId="19" borderId="35" xfId="0" applyFont="1" applyFill="1" applyBorder="1" applyAlignment="1">
      <alignment horizontal="center" vertical="center" wrapText="1"/>
    </xf>
    <xf numFmtId="0" fontId="18" fillId="20" borderId="17" xfId="0" applyFont="1" applyFill="1" applyBorder="1" applyAlignment="1">
      <alignment horizontal="center"/>
    </xf>
    <xf numFmtId="0" fontId="0" fillId="18" borderId="34" xfId="0" applyFont="1" applyFill="1" applyBorder="1" applyAlignment="1">
      <alignment horizontal="justify" vertical="center"/>
    </xf>
    <xf numFmtId="0" fontId="84" fillId="18" borderId="34" xfId="0" applyFont="1" applyFill="1" applyBorder="1" applyAlignment="1">
      <alignment horizontal="justify" vertical="center"/>
    </xf>
    <xf numFmtId="0" fontId="2" fillId="0" borderId="34" xfId="0" applyFont="1" applyFill="1" applyBorder="1" applyAlignment="1">
      <alignment horizontal="justify" vertical="center"/>
    </xf>
    <xf numFmtId="0" fontId="2" fillId="0" borderId="34" xfId="0" applyFont="1" applyFill="1" applyBorder="1" applyAlignment="1">
      <alignment horizontal="justify" vertical="center" wrapText="1"/>
    </xf>
    <xf numFmtId="0" fontId="0" fillId="0" borderId="34" xfId="0" applyFont="1" applyFill="1" applyBorder="1" applyAlignment="1">
      <alignment horizontal="justify" vertical="center"/>
    </xf>
    <xf numFmtId="0" fontId="63" fillId="18" borderId="34" xfId="0" applyFont="1" applyFill="1" applyBorder="1" applyAlignment="1">
      <alignment horizontal="justify" vertical="center"/>
    </xf>
    <xf numFmtId="0" fontId="0" fillId="18" borderId="35" xfId="0" applyFont="1" applyFill="1" applyBorder="1" applyAlignment="1">
      <alignment horizontal="justify" vertical="center"/>
    </xf>
    <xf numFmtId="0" fontId="0" fillId="19" borderId="17" xfId="0" applyFill="1" applyBorder="1" applyAlignment="1">
      <alignment horizontal="center" vertical="center"/>
    </xf>
    <xf numFmtId="0" fontId="18" fillId="17" borderId="13" xfId="0" applyFont="1" applyFill="1" applyBorder="1" applyAlignment="1">
      <alignment horizontal="center" vertical="center"/>
    </xf>
    <xf numFmtId="0" fontId="7" fillId="18" borderId="0" xfId="0" applyFont="1" applyFill="1" applyBorder="1" applyAlignment="1">
      <alignment horizontal="left" vertical="top" wrapText="1"/>
    </xf>
    <xf numFmtId="0" fontId="28" fillId="17" borderId="10" xfId="0" applyFont="1" applyFill="1" applyBorder="1" applyAlignment="1">
      <alignment horizontal="center" vertical="center" wrapText="1"/>
    </xf>
    <xf numFmtId="0" fontId="2" fillId="17" borderId="7" xfId="0" applyFont="1" applyFill="1" applyBorder="1" applyAlignment="1" applyProtection="1">
      <alignment horizontal="center" vertical="center" wrapText="1"/>
      <protection locked="0"/>
    </xf>
    <xf numFmtId="0" fontId="9" fillId="32" borderId="36" xfId="0" applyFont="1" applyFill="1" applyBorder="1" applyAlignment="1">
      <alignment horizontal="center" vertical="center" wrapText="1"/>
    </xf>
    <xf numFmtId="0" fontId="60" fillId="18" borderId="0" xfId="155" applyFont="1" applyFill="1"/>
    <xf numFmtId="0" fontId="85" fillId="18" borderId="0" xfId="0" applyFont="1" applyFill="1"/>
    <xf numFmtId="0" fontId="7" fillId="18" borderId="0" xfId="0" applyFont="1" applyFill="1" applyAlignment="1">
      <alignment vertical="top"/>
    </xf>
    <xf numFmtId="0" fontId="86" fillId="18" borderId="0" xfId="0" applyFont="1" applyFill="1" applyBorder="1" applyAlignment="1">
      <alignment horizontal="center" vertical="center"/>
    </xf>
    <xf numFmtId="0" fontId="50" fillId="33" borderId="10" xfId="0" applyFont="1" applyFill="1" applyBorder="1" applyAlignment="1">
      <alignment horizontal="center" vertical="center" wrapText="1"/>
    </xf>
    <xf numFmtId="0" fontId="50" fillId="33" borderId="17" xfId="0" applyFont="1" applyFill="1" applyBorder="1" applyAlignment="1">
      <alignment horizontal="center" vertical="center" wrapText="1"/>
    </xf>
    <xf numFmtId="0" fontId="81" fillId="33" borderId="17" xfId="0" applyFont="1" applyFill="1" applyBorder="1" applyAlignment="1">
      <alignment horizontal="center" vertical="center" wrapText="1"/>
    </xf>
    <xf numFmtId="0" fontId="7" fillId="0" borderId="0" xfId="0" applyFont="1"/>
    <xf numFmtId="0" fontId="7" fillId="18" borderId="0" xfId="0" applyFont="1" applyFill="1" applyBorder="1" applyAlignment="1">
      <alignment horizontal="left" vertical="top"/>
    </xf>
    <xf numFmtId="0" fontId="85" fillId="0" borderId="0" xfId="0" applyFont="1"/>
    <xf numFmtId="0" fontId="7" fillId="0" borderId="0" xfId="0" applyFont="1" applyBorder="1" applyAlignment="1">
      <alignment horizontal="left"/>
    </xf>
    <xf numFmtId="0" fontId="60" fillId="0" borderId="0" xfId="0" applyFont="1" applyFill="1" applyAlignment="1">
      <alignment horizontal="left" indent="4"/>
    </xf>
    <xf numFmtId="0" fontId="85" fillId="0" borderId="0" xfId="0" applyFont="1" applyFill="1"/>
    <xf numFmtId="0" fontId="7" fillId="0" borderId="0" xfId="0" applyFont="1" applyFill="1" applyBorder="1" applyAlignment="1">
      <alignment horizontal="left" vertical="top"/>
    </xf>
    <xf numFmtId="0" fontId="87" fillId="20" borderId="0" xfId="0" applyFont="1" applyFill="1" applyProtection="1">
      <protection locked="0"/>
    </xf>
    <xf numFmtId="0" fontId="7" fillId="0" borderId="0" xfId="0" applyFont="1" applyFill="1" applyProtection="1">
      <protection locked="0"/>
    </xf>
    <xf numFmtId="0" fontId="9" fillId="33" borderId="5" xfId="0" applyFont="1" applyFill="1" applyBorder="1" applyAlignment="1" applyProtection="1">
      <alignment horizontal="center" vertical="center" wrapText="1"/>
    </xf>
    <xf numFmtId="0" fontId="44" fillId="33" borderId="30" xfId="0" applyFont="1" applyFill="1" applyBorder="1" applyAlignment="1" applyProtection="1">
      <alignment horizontal="center" vertical="center" wrapText="1"/>
    </xf>
    <xf numFmtId="0" fontId="7" fillId="0" borderId="0" xfId="0" applyFont="1" applyFill="1"/>
    <xf numFmtId="0" fontId="13" fillId="15" borderId="36" xfId="0" applyFont="1" applyFill="1" applyBorder="1" applyAlignment="1">
      <alignment horizontal="center" vertical="center" wrapText="1"/>
    </xf>
    <xf numFmtId="0" fontId="31" fillId="18" borderId="51" xfId="0" quotePrefix="1" applyFont="1" applyFill="1" applyBorder="1" applyAlignment="1">
      <alignment horizontal="center" vertical="center" wrapText="1"/>
    </xf>
    <xf numFmtId="0" fontId="0" fillId="19" borderId="199" xfId="0" applyFill="1" applyBorder="1" applyAlignment="1">
      <alignment horizontal="center" vertical="center"/>
    </xf>
    <xf numFmtId="0" fontId="0" fillId="19" borderId="201" xfId="0" applyFill="1" applyBorder="1" applyAlignment="1">
      <alignment horizontal="center" vertical="center"/>
    </xf>
    <xf numFmtId="0" fontId="2" fillId="19" borderId="35" xfId="0" applyFont="1" applyFill="1" applyBorder="1" applyAlignment="1">
      <alignment horizontal="center" vertical="center"/>
    </xf>
    <xf numFmtId="0" fontId="43" fillId="0" borderId="11" xfId="0" applyFont="1" applyFill="1" applyBorder="1" applyAlignment="1">
      <alignment horizontal="center" wrapText="1"/>
    </xf>
    <xf numFmtId="0" fontId="43" fillId="0" borderId="75" xfId="0" applyFont="1" applyFill="1" applyBorder="1" applyAlignment="1">
      <alignment horizontal="center" wrapText="1"/>
    </xf>
    <xf numFmtId="0" fontId="18" fillId="0" borderId="19" xfId="130" applyFont="1" applyFill="1" applyBorder="1" applyAlignment="1">
      <alignment horizontal="left" vertical="center" wrapText="1" indent="15"/>
    </xf>
    <xf numFmtId="0" fontId="18" fillId="0" borderId="20" xfId="130" applyFont="1" applyFill="1" applyBorder="1" applyAlignment="1">
      <alignment horizontal="left" vertical="center" wrapText="1" indent="15"/>
    </xf>
    <xf numFmtId="0" fontId="18" fillId="0" borderId="21" xfId="130" applyFont="1" applyFill="1" applyBorder="1" applyAlignment="1">
      <alignment horizontal="left" vertical="center" wrapText="1" indent="15"/>
    </xf>
    <xf numFmtId="0" fontId="2" fillId="16" borderId="19" xfId="130" applyFont="1" applyFill="1" applyBorder="1" applyAlignment="1">
      <alignment horizontal="left" vertical="center" wrapText="1" indent="5"/>
    </xf>
    <xf numFmtId="0" fontId="2" fillId="16" borderId="20" xfId="130" applyFont="1" applyFill="1" applyBorder="1" applyAlignment="1">
      <alignment horizontal="left" vertical="center" wrapText="1" indent="5"/>
    </xf>
    <xf numFmtId="0" fontId="2" fillId="16" borderId="21" xfId="130" applyFont="1" applyFill="1" applyBorder="1" applyAlignment="1">
      <alignment horizontal="left" vertical="center" wrapText="1" indent="5"/>
    </xf>
    <xf numFmtId="0" fontId="18" fillId="0" borderId="19" xfId="130" applyFont="1" applyFill="1" applyBorder="1" applyAlignment="1">
      <alignment horizontal="left" vertical="center" wrapText="1" indent="20"/>
    </xf>
    <xf numFmtId="0" fontId="18" fillId="0" borderId="20" xfId="130" applyFont="1" applyFill="1" applyBorder="1" applyAlignment="1">
      <alignment horizontal="left" vertical="center" wrapText="1" indent="20"/>
    </xf>
    <xf numFmtId="0" fontId="18" fillId="0" borderId="21" xfId="130" applyFont="1" applyFill="1" applyBorder="1" applyAlignment="1">
      <alignment horizontal="left" vertical="center" wrapText="1" indent="20"/>
    </xf>
    <xf numFmtId="0" fontId="0" fillId="18" borderId="19" xfId="130" applyFont="1" applyFill="1" applyBorder="1" applyAlignment="1">
      <alignment horizontal="left" vertical="center" wrapText="1" indent="10"/>
    </xf>
    <xf numFmtId="0" fontId="1" fillId="18" borderId="20" xfId="130" applyFont="1" applyFill="1" applyBorder="1" applyAlignment="1">
      <alignment horizontal="left" vertical="center" wrapText="1" indent="10"/>
    </xf>
    <xf numFmtId="0" fontId="1" fillId="18" borderId="21" xfId="130" applyFont="1" applyFill="1" applyBorder="1" applyAlignment="1">
      <alignment horizontal="left" vertical="center" wrapText="1" indent="10"/>
    </xf>
    <xf numFmtId="0" fontId="0" fillId="0" borderId="19" xfId="130" applyFont="1" applyFill="1" applyBorder="1" applyAlignment="1">
      <alignment horizontal="left" vertical="center" wrapText="1" indent="15"/>
    </xf>
    <xf numFmtId="0" fontId="1" fillId="0" borderId="20" xfId="130" applyFont="1" applyFill="1" applyBorder="1" applyAlignment="1">
      <alignment horizontal="left" vertical="center" wrapText="1" indent="15"/>
    </xf>
    <xf numFmtId="0" fontId="1" fillId="0" borderId="21" xfId="130" applyFont="1" applyFill="1" applyBorder="1" applyAlignment="1">
      <alignment horizontal="left" vertical="center" wrapText="1" indent="15"/>
    </xf>
    <xf numFmtId="0" fontId="18" fillId="18" borderId="19" xfId="130" applyFont="1" applyFill="1" applyBorder="1" applyAlignment="1">
      <alignment horizontal="left" vertical="center" wrapText="1" indent="10"/>
    </xf>
    <xf numFmtId="0" fontId="18" fillId="18" borderId="20" xfId="130" applyFont="1" applyFill="1" applyBorder="1" applyAlignment="1">
      <alignment horizontal="left" vertical="center" wrapText="1" indent="10"/>
    </xf>
    <xf numFmtId="0" fontId="18" fillId="18" borderId="21" xfId="130" applyFont="1" applyFill="1" applyBorder="1" applyAlignment="1">
      <alignment horizontal="left" vertical="center" wrapText="1" indent="10"/>
    </xf>
    <xf numFmtId="0" fontId="18" fillId="0" borderId="19" xfId="130" applyFont="1" applyFill="1" applyBorder="1" applyAlignment="1">
      <alignment horizontal="left" vertical="center" wrapText="1" indent="10"/>
    </xf>
    <xf numFmtId="0" fontId="18" fillId="0" borderId="20" xfId="130" applyFont="1" applyFill="1" applyBorder="1" applyAlignment="1">
      <alignment horizontal="left" vertical="center" wrapText="1" indent="10"/>
    </xf>
    <xf numFmtId="0" fontId="18" fillId="0" borderId="21" xfId="130" applyFont="1" applyFill="1" applyBorder="1" applyAlignment="1">
      <alignment horizontal="left" vertical="center" wrapText="1" indent="10"/>
    </xf>
    <xf numFmtId="0" fontId="2" fillId="0" borderId="19" xfId="130" applyFont="1" applyFill="1" applyBorder="1" applyAlignment="1">
      <alignment horizontal="left" vertical="center" wrapText="1" indent="5"/>
    </xf>
    <xf numFmtId="0" fontId="2" fillId="0" borderId="20" xfId="130" applyFont="1" applyFill="1" applyBorder="1" applyAlignment="1">
      <alignment horizontal="left" vertical="center" wrapText="1" indent="5"/>
    </xf>
    <xf numFmtId="0" fontId="2" fillId="0" borderId="21" xfId="130" applyFont="1" applyFill="1" applyBorder="1" applyAlignment="1">
      <alignment horizontal="left" vertical="center" wrapText="1" indent="5"/>
    </xf>
    <xf numFmtId="0" fontId="15" fillId="18" borderId="0" xfId="130" applyFont="1" applyFill="1" applyBorder="1" applyAlignment="1">
      <alignment horizontal="left" vertical="center" wrapText="1"/>
    </xf>
    <xf numFmtId="0" fontId="0" fillId="0" borderId="19" xfId="130" applyFont="1" applyFill="1" applyBorder="1" applyAlignment="1">
      <alignment horizontal="left" vertical="center" wrapText="1" indent="10"/>
    </xf>
    <xf numFmtId="0" fontId="1" fillId="0" borderId="20" xfId="130" applyFont="1" applyFill="1" applyBorder="1" applyAlignment="1">
      <alignment horizontal="left" vertical="center" wrapText="1" indent="10"/>
    </xf>
    <xf numFmtId="0" fontId="1" fillId="0" borderId="21" xfId="130" applyFont="1" applyFill="1" applyBorder="1" applyAlignment="1">
      <alignment horizontal="left" vertical="center" wrapText="1" indent="10"/>
    </xf>
    <xf numFmtId="0" fontId="10" fillId="22" borderId="45" xfId="130" applyFont="1" applyFill="1" applyBorder="1" applyAlignment="1">
      <alignment horizontal="left" vertical="center" wrapText="1"/>
    </xf>
    <xf numFmtId="0" fontId="10" fillId="22" borderId="46" xfId="130" applyFont="1" applyFill="1" applyBorder="1" applyAlignment="1">
      <alignment horizontal="left" vertical="center" wrapText="1"/>
    </xf>
    <xf numFmtId="0" fontId="10" fillId="22" borderId="47" xfId="130" applyFont="1" applyFill="1" applyBorder="1" applyAlignment="1">
      <alignment horizontal="left" vertical="center" wrapText="1"/>
    </xf>
    <xf numFmtId="0" fontId="25" fillId="0" borderId="19" xfId="130" applyFont="1" applyFill="1" applyBorder="1" applyAlignment="1">
      <alignment horizontal="left" vertical="center" wrapText="1" indent="15"/>
    </xf>
    <xf numFmtId="0" fontId="25" fillId="0" borderId="20" xfId="130" applyFont="1" applyFill="1" applyBorder="1" applyAlignment="1">
      <alignment horizontal="left" vertical="center" wrapText="1" indent="15"/>
    </xf>
    <xf numFmtId="0" fontId="25" fillId="0" borderId="21" xfId="130" applyFont="1" applyFill="1" applyBorder="1" applyAlignment="1">
      <alignment horizontal="left" vertical="center" wrapText="1" indent="15"/>
    </xf>
    <xf numFmtId="0" fontId="8" fillId="18" borderId="18" xfId="0" applyFont="1" applyFill="1" applyBorder="1" applyAlignment="1">
      <alignment horizontal="right"/>
    </xf>
    <xf numFmtId="0" fontId="12" fillId="21" borderId="42" xfId="0" applyFont="1" applyFill="1" applyBorder="1" applyAlignment="1">
      <alignment horizontal="center" vertical="center" wrapText="1"/>
    </xf>
    <xf numFmtId="0" fontId="12" fillId="21" borderId="43" xfId="0" applyFont="1" applyFill="1" applyBorder="1" applyAlignment="1">
      <alignment horizontal="center" vertical="center"/>
    </xf>
    <xf numFmtId="0" fontId="12" fillId="21" borderId="44" xfId="0" applyFont="1" applyFill="1" applyBorder="1" applyAlignment="1">
      <alignment horizontal="center" vertical="center"/>
    </xf>
    <xf numFmtId="0" fontId="10" fillId="22" borderId="37" xfId="130" applyFont="1" applyFill="1" applyBorder="1" applyAlignment="1">
      <alignment horizontal="left" vertical="center" wrapText="1"/>
    </xf>
    <xf numFmtId="0" fontId="10" fillId="22" borderId="38" xfId="130" applyFont="1" applyFill="1" applyBorder="1" applyAlignment="1">
      <alignment horizontal="left" vertical="center" wrapText="1"/>
    </xf>
    <xf numFmtId="0" fontId="10" fillId="22" borderId="39" xfId="130" applyFont="1" applyFill="1" applyBorder="1" applyAlignment="1">
      <alignment horizontal="left" vertical="center" wrapText="1"/>
    </xf>
    <xf numFmtId="0" fontId="62" fillId="19" borderId="172" xfId="0" applyFont="1" applyFill="1" applyBorder="1" applyAlignment="1">
      <alignment horizontal="left" vertical="center" wrapText="1" indent="1"/>
    </xf>
    <xf numFmtId="0" fontId="62" fillId="19" borderId="173" xfId="0" applyFont="1" applyFill="1" applyBorder="1" applyAlignment="1">
      <alignment horizontal="left" vertical="center" wrapText="1" indent="1"/>
    </xf>
    <xf numFmtId="0" fontId="62" fillId="19" borderId="174" xfId="0" applyFont="1" applyFill="1" applyBorder="1" applyAlignment="1">
      <alignment horizontal="left" vertical="center" wrapText="1" indent="1"/>
    </xf>
    <xf numFmtId="0" fontId="28" fillId="0" borderId="19" xfId="130" applyFont="1" applyFill="1" applyBorder="1" applyAlignment="1">
      <alignment horizontal="left" vertical="center" wrapText="1" indent="5"/>
    </xf>
    <xf numFmtId="0" fontId="28" fillId="0" borderId="20" xfId="130" applyFont="1" applyFill="1" applyBorder="1" applyAlignment="1">
      <alignment horizontal="left" vertical="center" wrapText="1" indent="5"/>
    </xf>
    <xf numFmtId="0" fontId="28" fillId="0" borderId="21" xfId="130" applyFont="1" applyFill="1" applyBorder="1" applyAlignment="1">
      <alignment horizontal="left" vertical="center" wrapText="1" indent="5"/>
    </xf>
    <xf numFmtId="0" fontId="25" fillId="0" borderId="19" xfId="130" applyFont="1" applyFill="1" applyBorder="1" applyAlignment="1">
      <alignment horizontal="left" vertical="center" wrapText="1" indent="10"/>
    </xf>
    <xf numFmtId="0" fontId="82" fillId="0" borderId="20" xfId="130" applyFont="1" applyFill="1" applyBorder="1" applyAlignment="1">
      <alignment horizontal="left" vertical="center" wrapText="1" indent="10"/>
    </xf>
    <xf numFmtId="0" fontId="82" fillId="0" borderId="21" xfId="130" applyFont="1" applyFill="1" applyBorder="1" applyAlignment="1">
      <alignment horizontal="left" vertical="center" wrapText="1" indent="10"/>
    </xf>
    <xf numFmtId="0" fontId="25" fillId="0" borderId="20" xfId="130" applyFont="1" applyFill="1" applyBorder="1" applyAlignment="1">
      <alignment horizontal="left" vertical="center" wrapText="1" indent="10"/>
    </xf>
    <xf numFmtId="0" fontId="25" fillId="0" borderId="21" xfId="130" applyFont="1" applyFill="1" applyBorder="1" applyAlignment="1">
      <alignment horizontal="left" vertical="center" wrapText="1" indent="10"/>
    </xf>
    <xf numFmtId="0" fontId="18" fillId="0" borderId="22" xfId="130" applyFont="1" applyFill="1" applyBorder="1" applyAlignment="1">
      <alignment horizontal="left" vertical="center" wrapText="1" indent="10"/>
    </xf>
    <xf numFmtId="0" fontId="18" fillId="0" borderId="23" xfId="130" applyFont="1" applyFill="1" applyBorder="1" applyAlignment="1">
      <alignment horizontal="left" vertical="center" wrapText="1" indent="10"/>
    </xf>
    <xf numFmtId="0" fontId="18" fillId="0" borderId="24" xfId="130" applyFont="1" applyFill="1" applyBorder="1" applyAlignment="1">
      <alignment horizontal="left" vertical="center" wrapText="1" indent="10"/>
    </xf>
    <xf numFmtId="0" fontId="82" fillId="0" borderId="19" xfId="130" applyFont="1" applyFill="1" applyBorder="1" applyAlignment="1">
      <alignment horizontal="left" vertical="center" wrapText="1" indent="10"/>
    </xf>
    <xf numFmtId="0" fontId="61" fillId="17" borderId="12" xfId="0" applyFont="1" applyFill="1" applyBorder="1" applyAlignment="1">
      <alignment horizontal="center" vertical="center"/>
    </xf>
    <xf numFmtId="0" fontId="61" fillId="17" borderId="15" xfId="0" applyFont="1" applyFill="1" applyBorder="1" applyAlignment="1">
      <alignment horizontal="center" vertical="center"/>
    </xf>
    <xf numFmtId="0" fontId="7" fillId="18" borderId="2" xfId="0" applyFont="1" applyFill="1" applyBorder="1" applyAlignment="1">
      <alignment horizontal="left" vertical="top"/>
    </xf>
    <xf numFmtId="0" fontId="2" fillId="0" borderId="177" xfId="0" applyFont="1" applyBorder="1" applyAlignment="1">
      <alignment horizontal="left" vertical="center"/>
    </xf>
    <xf numFmtId="0" fontId="2" fillId="0" borderId="178" xfId="0" applyFont="1" applyBorder="1" applyAlignment="1">
      <alignment horizontal="left" vertical="center"/>
    </xf>
    <xf numFmtId="0" fontId="17" fillId="19" borderId="94" xfId="0" applyFont="1" applyFill="1" applyBorder="1" applyAlignment="1">
      <alignment horizontal="right" vertical="center" wrapText="1"/>
    </xf>
    <xf numFmtId="0" fontId="17" fillId="19" borderId="40" xfId="0" applyFont="1" applyFill="1" applyBorder="1" applyAlignment="1">
      <alignment horizontal="right" vertical="center" wrapText="1"/>
    </xf>
    <xf numFmtId="0" fontId="17" fillId="19" borderId="95" xfId="0" applyFont="1" applyFill="1" applyBorder="1" applyAlignment="1">
      <alignment horizontal="right" vertical="center" wrapText="1"/>
    </xf>
    <xf numFmtId="0" fontId="10" fillId="15" borderId="12"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21" fillId="17" borderId="53" xfId="0" applyFont="1" applyFill="1" applyBorder="1" applyAlignment="1">
      <alignment horizontal="center" vertical="center"/>
    </xf>
    <xf numFmtId="0" fontId="21" fillId="17" borderId="54" xfId="0" applyFont="1" applyFill="1" applyBorder="1" applyAlignment="1">
      <alignment horizontal="center" vertical="center"/>
    </xf>
    <xf numFmtId="0" fontId="21" fillId="17" borderId="13"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16" fillId="18" borderId="0" xfId="0" applyFont="1" applyFill="1" applyAlignment="1">
      <alignment horizontal="center"/>
    </xf>
    <xf numFmtId="0" fontId="0" fillId="0" borderId="36" xfId="0" applyBorder="1" applyAlignment="1">
      <alignment horizontal="center"/>
    </xf>
    <xf numFmtId="0" fontId="0" fillId="0" borderId="51" xfId="0" applyBorder="1" applyAlignment="1">
      <alignment horizontal="center"/>
    </xf>
    <xf numFmtId="0" fontId="0" fillId="0" borderId="41" xfId="0" applyBorder="1" applyAlignment="1">
      <alignment horizont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18" borderId="58" xfId="0" applyFont="1" applyFill="1" applyBorder="1" applyAlignment="1">
      <alignment horizontal="right" vertical="center" wrapText="1"/>
    </xf>
    <xf numFmtId="0" fontId="2" fillId="18" borderId="59" xfId="0" applyFont="1" applyFill="1" applyBorder="1" applyAlignment="1">
      <alignment horizontal="right" vertical="center" wrapText="1"/>
    </xf>
    <xf numFmtId="0" fontId="2" fillId="18" borderId="60" xfId="0" applyFont="1" applyFill="1" applyBorder="1" applyAlignment="1">
      <alignment horizontal="right" vertical="center" wrapText="1"/>
    </xf>
    <xf numFmtId="0" fontId="2" fillId="17" borderId="25" xfId="0" applyFont="1" applyFill="1" applyBorder="1" applyAlignment="1">
      <alignment horizontal="right" vertical="center" wrapText="1"/>
    </xf>
    <xf numFmtId="0" fontId="2" fillId="17" borderId="26" xfId="0" applyFont="1" applyFill="1" applyBorder="1" applyAlignment="1">
      <alignment horizontal="right" vertical="center" wrapText="1"/>
    </xf>
    <xf numFmtId="0" fontId="2" fillId="17" borderId="64" xfId="0" applyFont="1" applyFill="1" applyBorder="1" applyAlignment="1">
      <alignment horizontal="right" vertical="center" wrapText="1"/>
    </xf>
    <xf numFmtId="0" fontId="11" fillId="18" borderId="0" xfId="55" applyFont="1" applyFill="1" applyAlignment="1">
      <alignment horizontal="center" vertical="center" wrapText="1"/>
    </xf>
    <xf numFmtId="0" fontId="28" fillId="0" borderId="53" xfId="0" applyFont="1" applyFill="1" applyBorder="1" applyAlignment="1" applyProtection="1">
      <alignment horizontal="left" vertical="center" wrapText="1"/>
      <protection locked="0"/>
    </xf>
    <xf numFmtId="0" fontId="28" fillId="0" borderId="54" xfId="0" applyFont="1" applyFill="1" applyBorder="1" applyAlignment="1" applyProtection="1">
      <alignment horizontal="left" vertical="center" wrapText="1"/>
      <protection locked="0"/>
    </xf>
    <xf numFmtId="0" fontId="28" fillId="0" borderId="13" xfId="0" applyFont="1" applyFill="1" applyBorder="1" applyAlignment="1" applyProtection="1">
      <alignment horizontal="left" vertical="center" wrapText="1"/>
      <protection locked="0"/>
    </xf>
    <xf numFmtId="0" fontId="2" fillId="0" borderId="31" xfId="0" applyFont="1" applyBorder="1" applyAlignment="1">
      <alignment horizontal="center" vertical="center"/>
    </xf>
    <xf numFmtId="0" fontId="2" fillId="0" borderId="52" xfId="0" applyFont="1" applyBorder="1" applyAlignment="1">
      <alignment horizontal="center" vertical="center"/>
    </xf>
    <xf numFmtId="0" fontId="2" fillId="19" borderId="8"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10" fillId="15" borderId="25" xfId="0" applyFont="1" applyFill="1" applyBorder="1" applyAlignment="1">
      <alignment horizontal="center" vertical="center"/>
    </xf>
    <xf numFmtId="0" fontId="10" fillId="15" borderId="26" xfId="0" applyFont="1" applyFill="1" applyBorder="1" applyAlignment="1">
      <alignment horizontal="center" vertical="center"/>
    </xf>
    <xf numFmtId="0" fontId="10" fillId="15" borderId="27" xfId="0" applyFont="1" applyFill="1" applyBorder="1" applyAlignment="1">
      <alignment horizontal="center" vertical="center"/>
    </xf>
    <xf numFmtId="0" fontId="21" fillId="17" borderId="7" xfId="0" applyFont="1" applyFill="1" applyBorder="1" applyAlignment="1">
      <alignment horizontal="center" vertical="center"/>
    </xf>
    <xf numFmtId="0" fontId="21" fillId="17" borderId="6"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94" xfId="0" applyFont="1" applyFill="1" applyBorder="1" applyAlignment="1">
      <alignment horizontal="center" vertical="center"/>
    </xf>
    <xf numFmtId="0" fontId="17" fillId="19" borderId="8"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2" fillId="15" borderId="12" xfId="0" applyFont="1" applyFill="1" applyBorder="1" applyAlignment="1">
      <alignment horizontal="center" vertical="center"/>
    </xf>
    <xf numFmtId="0" fontId="2" fillId="15" borderId="14" xfId="0" applyFont="1" applyFill="1" applyBorder="1" applyAlignment="1">
      <alignment horizontal="center" vertical="center"/>
    </xf>
    <xf numFmtId="0" fontId="2" fillId="15" borderId="15" xfId="0" applyFont="1" applyFill="1" applyBorder="1" applyAlignment="1">
      <alignment horizontal="center" vertical="center"/>
    </xf>
    <xf numFmtId="0" fontId="22" fillId="18" borderId="53" xfId="0" applyFont="1" applyFill="1" applyBorder="1" applyAlignment="1">
      <alignment horizontal="right" vertical="center" wrapText="1"/>
    </xf>
    <xf numFmtId="0" fontId="22" fillId="18" borderId="54" xfId="0" applyFont="1" applyFill="1" applyBorder="1" applyAlignment="1">
      <alignment horizontal="right" vertical="center" wrapText="1"/>
    </xf>
    <xf numFmtId="0" fontId="2" fillId="0" borderId="73" xfId="0" applyFont="1" applyBorder="1" applyAlignment="1">
      <alignment horizontal="left" vertical="center" wrapText="1"/>
    </xf>
    <xf numFmtId="0" fontId="2" fillId="0" borderId="70" xfId="0" applyFont="1" applyBorder="1" applyAlignment="1">
      <alignment horizontal="left" vertical="center" wrapText="1"/>
    </xf>
    <xf numFmtId="0" fontId="7" fillId="18" borderId="2" xfId="0" applyFont="1" applyFill="1" applyBorder="1" applyAlignment="1">
      <alignment horizontal="left" vertical="top" wrapText="1"/>
    </xf>
    <xf numFmtId="0" fontId="7" fillId="18" borderId="0" xfId="0" applyFont="1" applyFill="1" applyBorder="1" applyAlignment="1">
      <alignment horizontal="left" vertical="top" wrapText="1"/>
    </xf>
    <xf numFmtId="0" fontId="11" fillId="15" borderId="12" xfId="0" applyFont="1" applyFill="1" applyBorder="1" applyAlignment="1">
      <alignment horizontal="center" vertical="center"/>
    </xf>
    <xf numFmtId="0" fontId="11" fillId="15" borderId="14" xfId="0" applyFont="1" applyFill="1" applyBorder="1" applyAlignment="1">
      <alignment horizontal="center" vertical="center"/>
    </xf>
    <xf numFmtId="0" fontId="11" fillId="15" borderId="15" xfId="0" applyFont="1" applyFill="1" applyBorder="1" applyAlignment="1">
      <alignment horizontal="center" vertical="center"/>
    </xf>
    <xf numFmtId="0" fontId="11" fillId="15" borderId="31" xfId="0" applyFont="1" applyFill="1" applyBorder="1" applyAlignment="1">
      <alignment horizontal="left" vertical="center"/>
    </xf>
    <xf numFmtId="0" fontId="11" fillId="15" borderId="52" xfId="0" applyFont="1" applyFill="1" applyBorder="1" applyAlignment="1">
      <alignment horizontal="left" vertical="center"/>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19" borderId="8"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10" fillId="0" borderId="105" xfId="0" applyFont="1" applyFill="1" applyBorder="1" applyAlignment="1" applyProtection="1">
      <alignment horizontal="center" vertical="center"/>
      <protection locked="0"/>
    </xf>
    <xf numFmtId="0" fontId="10" fillId="0" borderId="106" xfId="0" applyFont="1" applyFill="1" applyBorder="1" applyAlignment="1" applyProtection="1">
      <alignment horizontal="center" vertical="center"/>
      <protection locked="0"/>
    </xf>
    <xf numFmtId="0" fontId="21" fillId="0" borderId="106" xfId="0" applyFont="1" applyFill="1" applyBorder="1" applyAlignment="1" applyProtection="1">
      <alignment horizontal="left" vertical="center"/>
      <protection locked="0"/>
    </xf>
    <xf numFmtId="0" fontId="10" fillId="0" borderId="90"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21" fillId="0" borderId="91" xfId="0" applyFont="1" applyFill="1" applyBorder="1" applyAlignment="1" applyProtection="1">
      <alignment horizontal="left" vertical="center"/>
      <protection locked="0"/>
    </xf>
    <xf numFmtId="0" fontId="21" fillId="0" borderId="90" xfId="0" applyFont="1" applyFill="1" applyBorder="1" applyAlignment="1" applyProtection="1">
      <alignment horizontal="right" vertical="center" wrapText="1"/>
      <protection locked="0"/>
    </xf>
    <xf numFmtId="0" fontId="21" fillId="0" borderId="91" xfId="0" applyFont="1" applyFill="1" applyBorder="1" applyAlignment="1" applyProtection="1">
      <alignment horizontal="right" vertical="center" wrapText="1"/>
      <protection locked="0"/>
    </xf>
    <xf numFmtId="0" fontId="31" fillId="0" borderId="91" xfId="0" applyFont="1" applyFill="1" applyBorder="1" applyAlignment="1" applyProtection="1">
      <alignment horizontal="right" vertical="center" wrapText="1"/>
      <protection locked="0"/>
    </xf>
    <xf numFmtId="0" fontId="43" fillId="0" borderId="91" xfId="0" applyFont="1" applyFill="1" applyBorder="1" applyAlignment="1" applyProtection="1">
      <alignment horizontal="right" vertical="center" wrapText="1"/>
      <protection locked="0"/>
    </xf>
    <xf numFmtId="0" fontId="21" fillId="0" borderId="90" xfId="0" applyFont="1" applyFill="1" applyBorder="1" applyAlignment="1" applyProtection="1">
      <alignment horizontal="right" vertical="center"/>
      <protection locked="0"/>
    </xf>
    <xf numFmtId="0" fontId="21" fillId="0" borderId="91" xfId="0" applyFont="1" applyFill="1" applyBorder="1" applyAlignment="1" applyProtection="1">
      <alignment horizontal="right" vertical="center"/>
      <protection locked="0"/>
    </xf>
    <xf numFmtId="0" fontId="31" fillId="0" borderId="87" xfId="0" applyFont="1" applyFill="1" applyBorder="1" applyAlignment="1" applyProtection="1">
      <alignment horizontal="right" vertical="center" wrapText="1"/>
      <protection locked="0"/>
    </xf>
    <xf numFmtId="0" fontId="31" fillId="0" borderId="88" xfId="0" applyFont="1" applyFill="1" applyBorder="1" applyAlignment="1" applyProtection="1">
      <alignment horizontal="right" vertical="center" wrapText="1"/>
      <protection locked="0"/>
    </xf>
    <xf numFmtId="0" fontId="31" fillId="0" borderId="86" xfId="0" applyFont="1" applyFill="1" applyBorder="1" applyAlignment="1" applyProtection="1">
      <alignment horizontal="right" vertical="center" wrapText="1"/>
      <protection locked="0"/>
    </xf>
    <xf numFmtId="0" fontId="21" fillId="0" borderId="91" xfId="0" applyFont="1" applyFill="1" applyBorder="1" applyAlignment="1" applyProtection="1">
      <alignment horizontal="left" vertical="center" wrapText="1"/>
      <protection locked="0"/>
    </xf>
    <xf numFmtId="0" fontId="11" fillId="15" borderId="96"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31"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1" fillId="15" borderId="79" xfId="0" applyFont="1" applyFill="1" applyBorder="1" applyAlignment="1">
      <alignment horizontal="center" vertical="center" wrapText="1"/>
    </xf>
    <xf numFmtId="0" fontId="54" fillId="18" borderId="53" xfId="0" applyFont="1" applyFill="1" applyBorder="1" applyAlignment="1">
      <alignment horizontal="center" vertical="center" wrapText="1"/>
    </xf>
    <xf numFmtId="0" fontId="54" fillId="18" borderId="54" xfId="0" applyFont="1" applyFill="1" applyBorder="1" applyAlignment="1">
      <alignment horizontal="center" vertical="center" wrapText="1"/>
    </xf>
    <xf numFmtId="0" fontId="54" fillId="18" borderId="110" xfId="0" applyFont="1" applyFill="1" applyBorder="1" applyAlignment="1">
      <alignment horizontal="center" vertical="center" wrapText="1"/>
    </xf>
    <xf numFmtId="0" fontId="28" fillId="17" borderId="53" xfId="0" applyFont="1" applyFill="1" applyBorder="1" applyAlignment="1">
      <alignment horizontal="center" vertical="center" wrapText="1"/>
    </xf>
    <xf numFmtId="0" fontId="28" fillId="17" borderId="13" xfId="0" applyFont="1" applyFill="1" applyBorder="1" applyAlignment="1">
      <alignment horizontal="center" vertical="center" wrapText="1"/>
    </xf>
    <xf numFmtId="0" fontId="28" fillId="17" borderId="70" xfId="0" applyFont="1" applyFill="1" applyBorder="1" applyAlignment="1">
      <alignment horizontal="center" vertical="center"/>
    </xf>
    <xf numFmtId="0" fontId="0" fillId="0" borderId="36" xfId="0" applyFill="1" applyBorder="1" applyAlignment="1">
      <alignment horizontal="center"/>
    </xf>
    <xf numFmtId="0" fontId="0" fillId="0" borderId="51" xfId="0" applyFill="1" applyBorder="1" applyAlignment="1">
      <alignment horizontal="center"/>
    </xf>
    <xf numFmtId="0" fontId="0" fillId="0" borderId="41" xfId="0" applyFill="1" applyBorder="1" applyAlignment="1">
      <alignment horizontal="center"/>
    </xf>
    <xf numFmtId="0" fontId="10" fillId="0" borderId="98" xfId="0" applyFont="1" applyFill="1" applyBorder="1" applyAlignment="1" applyProtection="1">
      <alignment horizontal="center" vertical="center"/>
      <protection locked="0"/>
    </xf>
    <xf numFmtId="0" fontId="10" fillId="0" borderId="99" xfId="0" applyFont="1" applyFill="1" applyBorder="1" applyAlignment="1" applyProtection="1">
      <alignment horizontal="center" vertical="center"/>
      <protection locked="0"/>
    </xf>
    <xf numFmtId="0" fontId="21" fillId="0" borderId="99" xfId="0" applyFont="1" applyFill="1" applyBorder="1" applyAlignment="1" applyProtection="1">
      <alignment horizontal="left" vertical="center" wrapText="1"/>
      <protection locked="0"/>
    </xf>
    <xf numFmtId="0" fontId="49" fillId="17" borderId="94" xfId="0" applyFont="1" applyFill="1" applyBorder="1" applyAlignment="1" applyProtection="1">
      <alignment horizontal="center" vertical="center"/>
      <protection locked="0"/>
    </xf>
    <xf numFmtId="0" fontId="49" fillId="17" borderId="40" xfId="0" applyFont="1" applyFill="1" applyBorder="1" applyAlignment="1" applyProtection="1">
      <alignment horizontal="center" vertical="center"/>
      <protection locked="0"/>
    </xf>
    <xf numFmtId="0" fontId="49" fillId="17" borderId="95" xfId="0" applyFont="1" applyFill="1" applyBorder="1" applyAlignment="1" applyProtection="1">
      <alignment horizontal="center" vertical="center"/>
      <protection locked="0"/>
    </xf>
    <xf numFmtId="0" fontId="10" fillId="15" borderId="36" xfId="0" applyFont="1" applyFill="1" applyBorder="1" applyAlignment="1">
      <alignment horizontal="center" vertical="center"/>
    </xf>
    <xf numFmtId="0" fontId="10" fillId="15" borderId="144" xfId="0" applyFont="1" applyFill="1" applyBorder="1" applyAlignment="1">
      <alignment horizontal="center" vertical="center"/>
    </xf>
    <xf numFmtId="0" fontId="7" fillId="18" borderId="0" xfId="0" applyFont="1" applyFill="1" applyAlignment="1">
      <alignment horizontal="left" wrapText="1"/>
    </xf>
    <xf numFmtId="0" fontId="10" fillId="0" borderId="90" xfId="0" applyFont="1" applyFill="1" applyBorder="1" applyAlignment="1">
      <alignment horizontal="center" vertical="center"/>
    </xf>
    <xf numFmtId="0" fontId="10" fillId="0" borderId="91" xfId="0" applyFont="1" applyFill="1" applyBorder="1" applyAlignment="1">
      <alignment horizontal="center" vertical="center"/>
    </xf>
    <xf numFmtId="0" fontId="10" fillId="0" borderId="91" xfId="0" applyFont="1" applyFill="1" applyBorder="1" applyAlignment="1">
      <alignment horizontal="left" vertical="center" wrapText="1"/>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10" fillId="0" borderId="99" xfId="0" applyFont="1" applyFill="1" applyBorder="1" applyAlignment="1">
      <alignment horizontal="left" vertical="center" wrapText="1"/>
    </xf>
    <xf numFmtId="0" fontId="10" fillId="15" borderId="51" xfId="0" applyFont="1" applyFill="1" applyBorder="1" applyAlignment="1">
      <alignment horizontal="center" vertical="center"/>
    </xf>
    <xf numFmtId="0" fontId="11" fillId="23" borderId="94" xfId="0" applyFont="1" applyFill="1" applyBorder="1" applyAlignment="1">
      <alignment horizontal="center" vertical="center"/>
    </xf>
    <xf numFmtId="0" fontId="11" fillId="23" borderId="40" xfId="0" applyFont="1" applyFill="1" applyBorder="1" applyAlignment="1">
      <alignment horizontal="center" vertical="center"/>
    </xf>
    <xf numFmtId="0" fontId="11" fillId="23" borderId="95" xfId="0" applyFont="1" applyFill="1" applyBorder="1" applyAlignment="1">
      <alignment horizontal="center" vertical="center"/>
    </xf>
    <xf numFmtId="0" fontId="60" fillId="18" borderId="0" xfId="0" applyFont="1" applyFill="1" applyAlignment="1">
      <alignment horizontal="left" wrapText="1"/>
    </xf>
    <xf numFmtId="0" fontId="28" fillId="18" borderId="80" xfId="0" applyFont="1" applyFill="1" applyBorder="1" applyAlignment="1">
      <alignment horizontal="center" vertical="center"/>
    </xf>
    <xf numFmtId="0" fontId="28" fillId="18" borderId="81" xfId="0" applyFont="1" applyFill="1" applyBorder="1" applyAlignment="1">
      <alignment horizontal="center" vertical="center"/>
    </xf>
    <xf numFmtId="0" fontId="28" fillId="18" borderId="81" xfId="0" applyFont="1" applyFill="1" applyBorder="1" applyAlignment="1">
      <alignment horizontal="left" vertical="center"/>
    </xf>
    <xf numFmtId="0" fontId="28" fillId="18" borderId="90" xfId="0" applyFont="1" applyFill="1" applyBorder="1" applyAlignment="1">
      <alignment horizontal="center" vertical="center"/>
    </xf>
    <xf numFmtId="0" fontId="28" fillId="18" borderId="91" xfId="0" applyFont="1" applyFill="1" applyBorder="1" applyAlignment="1">
      <alignment horizontal="center" vertical="center"/>
    </xf>
    <xf numFmtId="0" fontId="28" fillId="18" borderId="91" xfId="0" applyFont="1" applyFill="1" applyBorder="1" applyAlignment="1">
      <alignment horizontal="left" vertical="center"/>
    </xf>
    <xf numFmtId="0" fontId="15" fillId="0" borderId="90" xfId="0" applyFont="1" applyBorder="1" applyAlignment="1">
      <alignment horizontal="right" vertical="center" wrapText="1"/>
    </xf>
    <xf numFmtId="0" fontId="15" fillId="0" borderId="91" xfId="0" applyFont="1" applyBorder="1" applyAlignment="1">
      <alignment horizontal="right" vertical="center" wrapText="1"/>
    </xf>
    <xf numFmtId="0" fontId="25" fillId="20" borderId="91" xfId="0" applyFont="1" applyFill="1" applyBorder="1" applyAlignment="1">
      <alignment horizontal="right" vertical="center" wrapText="1"/>
    </xf>
    <xf numFmtId="0" fontId="15" fillId="0" borderId="90" xfId="0" applyFont="1" applyBorder="1" applyAlignment="1">
      <alignment horizontal="right" vertical="center"/>
    </xf>
    <xf numFmtId="0" fontId="15" fillId="0" borderId="91" xfId="0" applyFont="1" applyBorder="1" applyAlignment="1">
      <alignment horizontal="right" vertical="center"/>
    </xf>
    <xf numFmtId="0" fontId="25" fillId="0" borderId="91" xfId="0" applyFont="1" applyFill="1" applyBorder="1" applyAlignment="1">
      <alignment horizontal="right" vertical="center" wrapText="1"/>
    </xf>
    <xf numFmtId="0" fontId="0" fillId="0" borderId="90" xfId="0" applyFont="1" applyBorder="1" applyAlignment="1">
      <alignment horizontal="right" vertical="center"/>
    </xf>
    <xf numFmtId="0" fontId="0" fillId="0" borderId="91" xfId="0" applyFont="1" applyBorder="1" applyAlignment="1">
      <alignment horizontal="right" vertical="center"/>
    </xf>
    <xf numFmtId="0" fontId="15" fillId="0" borderId="179" xfId="0" applyFont="1" applyBorder="1" applyAlignment="1">
      <alignment horizontal="right" vertical="center"/>
    </xf>
    <xf numFmtId="0" fontId="15" fillId="0" borderId="180" xfId="0" applyFont="1" applyBorder="1" applyAlignment="1">
      <alignment horizontal="right" vertical="center"/>
    </xf>
    <xf numFmtId="0" fontId="25" fillId="20" borderId="181" xfId="0" applyFont="1" applyFill="1" applyBorder="1" applyAlignment="1">
      <alignment horizontal="right" vertical="center" wrapText="1"/>
    </xf>
    <xf numFmtId="0" fontId="25" fillId="20" borderId="182" xfId="0" applyFont="1" applyFill="1" applyBorder="1" applyAlignment="1">
      <alignment horizontal="right" vertical="center" wrapText="1"/>
    </xf>
    <xf numFmtId="0" fontId="25" fillId="20" borderId="180" xfId="0" applyFont="1" applyFill="1" applyBorder="1" applyAlignment="1">
      <alignment horizontal="right" vertical="center" wrapText="1"/>
    </xf>
    <xf numFmtId="0" fontId="28" fillId="18" borderId="91" xfId="0" applyFont="1" applyFill="1" applyBorder="1" applyAlignment="1">
      <alignment horizontal="left" vertical="center" wrapText="1"/>
    </xf>
    <xf numFmtId="0" fontId="28" fillId="18" borderId="85" xfId="0" applyFont="1" applyFill="1" applyBorder="1" applyAlignment="1">
      <alignment horizontal="center" vertical="center"/>
    </xf>
    <xf numFmtId="0" fontId="28" fillId="18" borderId="86" xfId="0" applyFont="1" applyFill="1" applyBorder="1" applyAlignment="1">
      <alignment horizontal="center" vertical="center"/>
    </xf>
    <xf numFmtId="0" fontId="28" fillId="17" borderId="73" xfId="0" applyFont="1" applyFill="1" applyBorder="1" applyAlignment="1">
      <alignment horizontal="center" vertical="center"/>
    </xf>
    <xf numFmtId="0" fontId="28" fillId="18" borderId="98" xfId="0" applyFont="1" applyFill="1" applyBorder="1" applyAlignment="1">
      <alignment horizontal="center" vertical="center"/>
    </xf>
    <xf numFmtId="0" fontId="28" fillId="18" borderId="99" xfId="0" applyFont="1" applyFill="1" applyBorder="1" applyAlignment="1">
      <alignment horizontal="center" vertical="center"/>
    </xf>
    <xf numFmtId="0" fontId="28" fillId="18" borderId="99" xfId="0" applyFont="1" applyFill="1" applyBorder="1" applyAlignment="1">
      <alignment horizontal="left" vertical="center" wrapText="1"/>
    </xf>
    <xf numFmtId="0" fontId="23" fillId="0" borderId="36"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55" fillId="18" borderId="0" xfId="0" applyFont="1" applyFill="1" applyAlignment="1">
      <alignment horizontal="center" vertical="center" wrapText="1"/>
    </xf>
    <xf numFmtId="0" fontId="32" fillId="23" borderId="94" xfId="0" applyFont="1" applyFill="1" applyBorder="1" applyAlignment="1">
      <alignment horizontal="center" vertical="center"/>
    </xf>
    <xf numFmtId="0" fontId="32" fillId="23" borderId="40" xfId="0" applyFont="1" applyFill="1" applyBorder="1" applyAlignment="1">
      <alignment horizontal="center" vertical="center"/>
    </xf>
    <xf numFmtId="0" fontId="32" fillId="23" borderId="95" xfId="0" applyFont="1" applyFill="1" applyBorder="1" applyAlignment="1">
      <alignment horizontal="center" vertical="center"/>
    </xf>
    <xf numFmtId="0" fontId="7" fillId="18" borderId="0" xfId="0" applyFont="1" applyFill="1" applyBorder="1" applyAlignment="1">
      <alignment horizontal="left" vertical="top"/>
    </xf>
    <xf numFmtId="0" fontId="10" fillId="0" borderId="114" xfId="155" applyFont="1" applyFill="1" applyBorder="1" applyAlignment="1">
      <alignment horizontal="center" vertical="center"/>
    </xf>
    <xf numFmtId="0" fontId="10" fillId="0" borderId="32" xfId="155" applyFont="1" applyFill="1" applyBorder="1" applyAlignment="1">
      <alignment horizontal="center" vertical="center"/>
    </xf>
    <xf numFmtId="0" fontId="10" fillId="0" borderId="76" xfId="155" applyFont="1" applyFill="1" applyBorder="1" applyAlignment="1">
      <alignment horizontal="center" vertical="center"/>
    </xf>
    <xf numFmtId="0" fontId="3" fillId="18" borderId="162" xfId="155" applyFont="1" applyFill="1" applyBorder="1" applyAlignment="1">
      <alignment horizontal="center" vertical="center" textRotation="90" wrapText="1"/>
    </xf>
    <xf numFmtId="0" fontId="3" fillId="18" borderId="163" xfId="155" applyFill="1" applyBorder="1" applyAlignment="1">
      <alignment horizontal="center" vertical="center" textRotation="90" wrapText="1"/>
    </xf>
    <xf numFmtId="0" fontId="3" fillId="18" borderId="168" xfId="155" applyFill="1" applyBorder="1" applyAlignment="1">
      <alignment horizontal="center" vertical="center" textRotation="90" wrapText="1"/>
    </xf>
    <xf numFmtId="0" fontId="11" fillId="15" borderId="183" xfId="155" applyFont="1" applyFill="1" applyBorder="1" applyAlignment="1">
      <alignment horizontal="center" vertical="center"/>
    </xf>
    <xf numFmtId="0" fontId="11" fillId="15" borderId="14" xfId="155" applyFont="1" applyFill="1" applyBorder="1" applyAlignment="1">
      <alignment horizontal="center" vertical="center"/>
    </xf>
    <xf numFmtId="0" fontId="11" fillId="15" borderId="113" xfId="155" applyFont="1" applyFill="1" applyBorder="1" applyAlignment="1">
      <alignment horizontal="center" vertical="center"/>
    </xf>
    <xf numFmtId="0" fontId="24" fillId="17" borderId="69" xfId="155" applyFont="1" applyFill="1" applyBorder="1" applyAlignment="1">
      <alignment horizontal="center" vertical="center"/>
    </xf>
    <xf numFmtId="0" fontId="24" fillId="17" borderId="70" xfId="155" applyFont="1" applyFill="1" applyBorder="1" applyAlignment="1">
      <alignment horizontal="center" vertical="center"/>
    </xf>
    <xf numFmtId="0" fontId="40" fillId="0" borderId="52" xfId="155" applyFont="1" applyBorder="1" applyAlignment="1">
      <alignment horizontal="center" vertical="center"/>
    </xf>
    <xf numFmtId="0" fontId="40" fillId="0" borderId="54" xfId="155" applyFont="1" applyBorder="1" applyAlignment="1">
      <alignment horizontal="center" vertical="center"/>
    </xf>
    <xf numFmtId="0" fontId="40" fillId="0" borderId="13" xfId="155" applyFont="1" applyBorder="1" applyAlignment="1">
      <alignment horizontal="center" vertical="center"/>
    </xf>
    <xf numFmtId="0" fontId="40" fillId="0" borderId="0" xfId="155" applyFont="1" applyBorder="1" applyAlignment="1">
      <alignment horizontal="center" vertical="center"/>
    </xf>
    <xf numFmtId="0" fontId="3" fillId="0" borderId="164" xfId="155" applyFont="1" applyBorder="1" applyAlignment="1">
      <alignment horizontal="center" vertical="center"/>
    </xf>
    <xf numFmtId="0" fontId="3" fillId="0" borderId="59" xfId="155" applyFont="1" applyBorder="1" applyAlignment="1">
      <alignment horizontal="center" vertical="center"/>
    </xf>
    <xf numFmtId="0" fontId="40" fillId="19" borderId="165" xfId="155" applyFont="1" applyFill="1" applyBorder="1" applyAlignment="1">
      <alignment horizontal="center" vertical="center"/>
    </xf>
    <xf numFmtId="0" fontId="40" fillId="19" borderId="166" xfId="155" applyFont="1" applyFill="1" applyBorder="1" applyAlignment="1">
      <alignment horizontal="center" vertical="center"/>
    </xf>
    <xf numFmtId="0" fontId="40" fillId="19" borderId="167" xfId="155" applyFont="1" applyFill="1" applyBorder="1" applyAlignment="1">
      <alignment horizontal="center" vertical="center"/>
    </xf>
    <xf numFmtId="0" fontId="49" fillId="19" borderId="120" xfId="155" applyFont="1" applyFill="1" applyBorder="1" applyAlignment="1">
      <alignment horizontal="center" vertical="center" wrapText="1"/>
    </xf>
    <xf numFmtId="0" fontId="49" fillId="19" borderId="4" xfId="155" applyFont="1" applyFill="1" applyBorder="1" applyAlignment="1">
      <alignment horizontal="center" vertical="center" wrapText="1"/>
    </xf>
    <xf numFmtId="0" fontId="24" fillId="0" borderId="91" xfId="0" applyFont="1" applyFill="1" applyBorder="1" applyAlignment="1">
      <alignment horizontal="left" vertical="center" wrapText="1"/>
    </xf>
    <xf numFmtId="0" fontId="24" fillId="0" borderId="87" xfId="0" applyFont="1" applyFill="1" applyBorder="1" applyAlignment="1">
      <alignment horizontal="left" vertical="center" wrapText="1"/>
    </xf>
    <xf numFmtId="0" fontId="31" fillId="18" borderId="17" xfId="0" applyFont="1" applyFill="1" applyBorder="1" applyAlignment="1">
      <alignment horizontal="center" vertical="center" wrapText="1"/>
    </xf>
    <xf numFmtId="0" fontId="22" fillId="18" borderId="54" xfId="0" applyFont="1" applyFill="1" applyBorder="1" applyAlignment="1">
      <alignment horizontal="center" vertical="center" wrapText="1"/>
    </xf>
    <xf numFmtId="0" fontId="22" fillId="18" borderId="110" xfId="0" applyFont="1" applyFill="1" applyBorder="1" applyAlignment="1">
      <alignment horizontal="center" vertical="center" wrapText="1"/>
    </xf>
    <xf numFmtId="0" fontId="11" fillId="0" borderId="90" xfId="0" applyFont="1" applyFill="1" applyBorder="1" applyAlignment="1">
      <alignment horizontal="center" vertical="center"/>
    </xf>
    <xf numFmtId="0" fontId="11" fillId="0" borderId="91" xfId="0" applyFont="1" applyFill="1" applyBorder="1" applyAlignment="1">
      <alignment horizontal="center" vertical="center"/>
    </xf>
    <xf numFmtId="0" fontId="24" fillId="0" borderId="88"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8" fillId="15" borderId="7" xfId="0" applyFont="1" applyFill="1" applyBorder="1" applyAlignment="1">
      <alignment horizontal="center" vertical="center" wrapText="1"/>
    </xf>
    <xf numFmtId="0" fontId="28" fillId="15" borderId="6" xfId="0" applyFont="1" applyFill="1" applyBorder="1" applyAlignment="1">
      <alignment horizontal="center" vertical="center" wrapText="1"/>
    </xf>
    <xf numFmtId="0" fontId="28" fillId="15" borderId="73" xfId="0" applyFont="1" applyFill="1" applyBorder="1" applyAlignment="1">
      <alignment horizontal="center" vertical="center" wrapText="1"/>
    </xf>
    <xf numFmtId="0" fontId="28" fillId="15" borderId="70"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8" fillId="15" borderId="6" xfId="0" applyFont="1" applyFill="1" applyBorder="1" applyAlignment="1">
      <alignment horizontal="center" vertical="center"/>
    </xf>
    <xf numFmtId="0" fontId="28" fillId="15" borderId="70" xfId="0" applyFont="1" applyFill="1" applyBorder="1" applyAlignment="1">
      <alignment horizontal="center" vertical="center"/>
    </xf>
    <xf numFmtId="0" fontId="28" fillId="15" borderId="10" xfId="0" applyFont="1" applyFill="1" applyBorder="1" applyAlignment="1">
      <alignment horizontal="center" vertical="center"/>
    </xf>
    <xf numFmtId="0" fontId="24" fillId="0" borderId="91" xfId="0" applyFont="1" applyFill="1" applyBorder="1" applyAlignment="1">
      <alignment horizontal="left" vertical="center"/>
    </xf>
    <xf numFmtId="0" fontId="24" fillId="0" borderId="87" xfId="0" applyFont="1" applyFill="1" applyBorder="1" applyAlignment="1">
      <alignment horizontal="left" vertical="center"/>
    </xf>
    <xf numFmtId="0" fontId="60" fillId="18" borderId="0" xfId="0" applyFont="1" applyFill="1" applyBorder="1" applyAlignment="1">
      <alignment horizontal="left"/>
    </xf>
    <xf numFmtId="0" fontId="36" fillId="15" borderId="94" xfId="0" applyFont="1" applyFill="1" applyBorder="1" applyAlignment="1">
      <alignment horizontal="center" vertical="center"/>
    </xf>
    <xf numFmtId="0" fontId="36" fillId="15" borderId="40"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24" fillId="0" borderId="81" xfId="0" applyFont="1" applyFill="1" applyBorder="1" applyAlignment="1">
      <alignment horizontal="left" vertical="center"/>
    </xf>
    <xf numFmtId="0" fontId="24" fillId="0" borderId="102" xfId="0" applyFont="1" applyFill="1" applyBorder="1" applyAlignment="1">
      <alignment horizontal="left" vertical="center"/>
    </xf>
    <xf numFmtId="0" fontId="23" fillId="15" borderId="101" xfId="0" applyFont="1" applyFill="1" applyBorder="1" applyAlignment="1">
      <alignment horizontal="center" vertical="center"/>
    </xf>
    <xf numFmtId="0" fontId="23" fillId="15" borderId="14" xfId="0" applyFont="1" applyFill="1" applyBorder="1" applyAlignment="1">
      <alignment horizontal="center" vertical="center"/>
    </xf>
    <xf numFmtId="0" fontId="23" fillId="15" borderId="15" xfId="0" applyFont="1" applyFill="1" applyBorder="1" applyAlignment="1">
      <alignment horizontal="center" vertical="center"/>
    </xf>
    <xf numFmtId="0" fontId="28" fillId="17" borderId="70"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28" xfId="0" applyFont="1" applyFill="1" applyBorder="1" applyAlignment="1">
      <alignment horizontal="center" vertical="center" wrapText="1"/>
    </xf>
    <xf numFmtId="0" fontId="28" fillId="19" borderId="10" xfId="0" applyFont="1" applyFill="1" applyBorder="1" applyAlignment="1">
      <alignment horizontal="center" vertical="center" wrapText="1"/>
    </xf>
    <xf numFmtId="0" fontId="24" fillId="0" borderId="90" xfId="0" applyFont="1" applyFill="1" applyBorder="1" applyAlignment="1">
      <alignment horizontal="center" vertical="center"/>
    </xf>
    <xf numFmtId="0" fontId="24" fillId="0" borderId="91" xfId="0" applyFont="1" applyFill="1" applyBorder="1" applyAlignment="1">
      <alignment horizontal="center" vertical="center"/>
    </xf>
    <xf numFmtId="0" fontId="21" fillId="0" borderId="91" xfId="0" applyFont="1" applyFill="1" applyBorder="1" applyAlignment="1">
      <alignment horizontal="left" vertical="center" wrapText="1"/>
    </xf>
    <xf numFmtId="0" fontId="21" fillId="0" borderId="87" xfId="0" applyFont="1" applyFill="1" applyBorder="1" applyAlignment="1">
      <alignment horizontal="left" vertical="center" wrapText="1"/>
    </xf>
    <xf numFmtId="0" fontId="28" fillId="15" borderId="96" xfId="0" applyFont="1" applyFill="1" applyBorder="1" applyAlignment="1">
      <alignment horizontal="center" vertical="center" wrapText="1"/>
    </xf>
    <xf numFmtId="0" fontId="28" fillId="15" borderId="2" xfId="0" applyFont="1" applyFill="1" applyBorder="1" applyAlignment="1">
      <alignment horizontal="center" vertical="center" wrapText="1"/>
    </xf>
    <xf numFmtId="0" fontId="28" fillId="15" borderId="63" xfId="0" applyFont="1" applyFill="1" applyBorder="1" applyAlignment="1">
      <alignment horizontal="center" vertical="center" wrapText="1"/>
    </xf>
    <xf numFmtId="0" fontId="28" fillId="15" borderId="0" xfId="0" applyFont="1" applyFill="1" applyBorder="1" applyAlignment="1">
      <alignment horizontal="center" vertical="center" wrapText="1"/>
    </xf>
    <xf numFmtId="0" fontId="28" fillId="15" borderId="31" xfId="0" applyFont="1" applyFill="1" applyBorder="1" applyAlignment="1">
      <alignment horizontal="center" vertical="center" wrapText="1"/>
    </xf>
    <xf numFmtId="0" fontId="28" fillId="15" borderId="52" xfId="0" applyFont="1" applyFill="1" applyBorder="1" applyAlignment="1">
      <alignment horizontal="center" vertical="center" wrapText="1"/>
    </xf>
    <xf numFmtId="0" fontId="11" fillId="15" borderId="6" xfId="0" applyFont="1" applyFill="1" applyBorder="1" applyAlignment="1">
      <alignment horizontal="center" vertical="center"/>
    </xf>
    <xf numFmtId="0" fontId="11" fillId="15" borderId="70" xfId="0" applyFont="1" applyFill="1" applyBorder="1" applyAlignment="1">
      <alignment horizontal="center" vertical="center"/>
    </xf>
    <xf numFmtId="0" fontId="11" fillId="15" borderId="10" xfId="0" applyFont="1" applyFill="1" applyBorder="1" applyAlignment="1">
      <alignment horizontal="center" vertical="center"/>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24" fillId="0" borderId="106" xfId="0" applyFont="1" applyFill="1" applyBorder="1" applyAlignment="1">
      <alignment horizontal="left" vertical="center"/>
    </xf>
    <xf numFmtId="0" fontId="24" fillId="0" borderId="107" xfId="0" applyFont="1" applyFill="1" applyBorder="1" applyAlignment="1">
      <alignment horizontal="left" vertical="center"/>
    </xf>
    <xf numFmtId="0" fontId="32" fillId="15" borderId="94" xfId="0" applyFont="1" applyFill="1" applyBorder="1" applyAlignment="1">
      <alignment horizontal="center" vertical="center"/>
    </xf>
    <xf numFmtId="0" fontId="32" fillId="15" borderId="40" xfId="0" applyFont="1" applyFill="1" applyBorder="1" applyAlignment="1">
      <alignment horizontal="center" vertical="center"/>
    </xf>
    <xf numFmtId="0" fontId="13" fillId="0" borderId="2"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40" xfId="0" applyFont="1" applyFill="1" applyBorder="1" applyAlignment="1" applyProtection="1">
      <alignment horizontal="center" vertical="center"/>
      <protection locked="0" hidden="1"/>
    </xf>
    <xf numFmtId="0" fontId="10" fillId="15" borderId="115" xfId="0" applyFont="1" applyFill="1" applyBorder="1" applyAlignment="1" applyProtection="1">
      <alignment horizontal="center" vertical="center"/>
      <protection locked="0" hidden="1"/>
    </xf>
    <xf numFmtId="0" fontId="10" fillId="15" borderId="28" xfId="0" applyFont="1" applyFill="1" applyBorder="1" applyAlignment="1" applyProtection="1">
      <alignment horizontal="center" vertical="center"/>
      <protection locked="0" hidden="1"/>
    </xf>
    <xf numFmtId="0" fontId="2" fillId="0" borderId="11" xfId="0" applyFont="1" applyBorder="1" applyAlignment="1" applyProtection="1">
      <alignment horizontal="center" vertical="center"/>
    </xf>
    <xf numFmtId="0" fontId="2" fillId="0" borderId="10" xfId="0" applyFont="1" applyBorder="1" applyAlignment="1" applyProtection="1">
      <alignment horizontal="center" vertical="center"/>
    </xf>
    <xf numFmtId="0" fontId="17" fillId="17" borderId="67" xfId="0" applyFont="1" applyFill="1" applyBorder="1" applyAlignment="1" applyProtection="1">
      <alignment horizontal="center" vertical="center"/>
    </xf>
    <xf numFmtId="0" fontId="17" fillId="17" borderId="68" xfId="0" applyFont="1" applyFill="1" applyBorder="1" applyAlignment="1" applyProtection="1">
      <alignment horizontal="center" vertical="center"/>
    </xf>
    <xf numFmtId="0" fontId="17" fillId="17" borderId="120" xfId="0" applyFont="1" applyFill="1" applyBorder="1" applyAlignment="1" applyProtection="1">
      <alignment horizontal="center" vertical="center"/>
    </xf>
    <xf numFmtId="0" fontId="25" fillId="18" borderId="53" xfId="0" applyFont="1" applyFill="1" applyBorder="1" applyAlignment="1">
      <alignment horizontal="center" vertical="center" wrapText="1"/>
    </xf>
    <xf numFmtId="0" fontId="25" fillId="18" borderId="54" xfId="0" applyFont="1" applyFill="1" applyBorder="1" applyAlignment="1">
      <alignment horizontal="center" vertical="center" wrapText="1"/>
    </xf>
    <xf numFmtId="0" fontId="25" fillId="18" borderId="13" xfId="0" applyFont="1" applyFill="1" applyBorder="1" applyAlignment="1">
      <alignment horizontal="center" vertical="center" wrapText="1"/>
    </xf>
    <xf numFmtId="0" fontId="10" fillId="15" borderId="12" xfId="0" applyFont="1" applyFill="1" applyBorder="1" applyAlignment="1" applyProtection="1">
      <alignment horizontal="center" vertical="center"/>
      <protection locked="0" hidden="1"/>
    </xf>
    <xf numFmtId="0" fontId="10" fillId="15" borderId="14" xfId="0" applyFont="1" applyFill="1" applyBorder="1" applyAlignment="1" applyProtection="1">
      <alignment horizontal="center" vertical="center"/>
      <protection locked="0" hidden="1"/>
    </xf>
    <xf numFmtId="0" fontId="10" fillId="15" borderId="113" xfId="0" applyFont="1" applyFill="1" applyBorder="1" applyAlignment="1" applyProtection="1">
      <alignment horizontal="center" vertical="center"/>
      <protection locked="0" hidden="1"/>
    </xf>
    <xf numFmtId="0" fontId="2" fillId="17" borderId="53" xfId="0" applyFont="1" applyFill="1" applyBorder="1" applyAlignment="1" applyProtection="1">
      <alignment horizontal="center" vertical="center"/>
      <protection locked="0" hidden="1"/>
    </xf>
    <xf numFmtId="0" fontId="2" fillId="17" borderId="54" xfId="0" applyFont="1" applyFill="1" applyBorder="1" applyAlignment="1" applyProtection="1">
      <alignment horizontal="center" vertical="center"/>
      <protection locked="0" hidden="1"/>
    </xf>
    <xf numFmtId="0" fontId="2" fillId="17" borderId="13" xfId="0" applyFont="1" applyFill="1" applyBorder="1" applyAlignment="1" applyProtection="1">
      <alignment horizontal="center" vertical="center"/>
      <protection locked="0" hidden="1"/>
    </xf>
    <xf numFmtId="0" fontId="28" fillId="18" borderId="0" xfId="55" applyFont="1" applyFill="1" applyAlignment="1">
      <alignment horizontal="center" wrapText="1"/>
    </xf>
    <xf numFmtId="0" fontId="76" fillId="20" borderId="0" xfId="0" applyFont="1" applyFill="1" applyAlignment="1">
      <alignment horizontal="center" wrapText="1"/>
    </xf>
    <xf numFmtId="0" fontId="2" fillId="19" borderId="8" xfId="0" applyFont="1" applyFill="1" applyBorder="1" applyAlignment="1">
      <alignment horizontal="center"/>
    </xf>
    <xf numFmtId="0" fontId="2" fillId="19" borderId="4" xfId="0" applyFont="1" applyFill="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8" fillId="17" borderId="12" xfId="0" applyFont="1" applyFill="1" applyBorder="1" applyAlignment="1">
      <alignment horizontal="center" vertical="center"/>
    </xf>
    <xf numFmtId="0" fontId="28" fillId="17" borderId="14" xfId="0" applyFont="1" applyFill="1" applyBorder="1" applyAlignment="1">
      <alignment horizontal="center" vertical="center"/>
    </xf>
    <xf numFmtId="0" fontId="28" fillId="17" borderId="15"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52" xfId="0" applyFont="1" applyFill="1" applyBorder="1" applyAlignment="1">
      <alignment horizontal="center" vertical="center"/>
    </xf>
    <xf numFmtId="0" fontId="2" fillId="0" borderId="79" xfId="0" applyFont="1" applyFill="1" applyBorder="1" applyAlignment="1">
      <alignment horizontal="center" vertical="center"/>
    </xf>
    <xf numFmtId="0" fontId="7" fillId="18" borderId="2" xfId="0" applyFont="1" applyFill="1" applyBorder="1" applyAlignment="1">
      <alignment horizontal="left" vertical="center" wrapText="1"/>
    </xf>
    <xf numFmtId="0" fontId="60" fillId="18" borderId="0" xfId="155" applyFont="1" applyFill="1" applyAlignment="1">
      <alignment horizontal="left"/>
    </xf>
    <xf numFmtId="0" fontId="1" fillId="0" borderId="10" xfId="51" applyFill="1" applyBorder="1" applyAlignment="1">
      <alignment horizontal="center" vertical="center"/>
    </xf>
    <xf numFmtId="0" fontId="1" fillId="0" borderId="4" xfId="51" applyFill="1" applyBorder="1" applyAlignment="1">
      <alignment horizontal="center" vertical="center"/>
    </xf>
    <xf numFmtId="0" fontId="1" fillId="0" borderId="63" xfId="51" applyFill="1" applyBorder="1" applyAlignment="1">
      <alignment horizontal="center"/>
    </xf>
    <xf numFmtId="0" fontId="1" fillId="0" borderId="0" xfId="51" applyFill="1" applyBorder="1" applyAlignment="1">
      <alignment horizontal="center"/>
    </xf>
    <xf numFmtId="0" fontId="1" fillId="0" borderId="140" xfId="51" applyFill="1" applyBorder="1" applyAlignment="1">
      <alignment horizontal="center"/>
    </xf>
    <xf numFmtId="0" fontId="66" fillId="18" borderId="25" xfId="51" applyFont="1" applyFill="1" applyBorder="1" applyAlignment="1">
      <alignment horizontal="right" vertical="center" wrapText="1"/>
    </xf>
    <xf numFmtId="0" fontId="66" fillId="18" borderId="26" xfId="51" applyFont="1" applyFill="1" applyBorder="1" applyAlignment="1">
      <alignment horizontal="right" vertical="center" wrapText="1"/>
    </xf>
    <xf numFmtId="0" fontId="66" fillId="18" borderId="64" xfId="51" applyFont="1" applyFill="1" applyBorder="1" applyAlignment="1">
      <alignment horizontal="right" vertical="center" wrapText="1"/>
    </xf>
    <xf numFmtId="0" fontId="17" fillId="0" borderId="9" xfId="51" applyFont="1" applyFill="1" applyBorder="1" applyAlignment="1">
      <alignment horizontal="center" vertical="center"/>
    </xf>
    <xf numFmtId="0" fontId="17" fillId="0" borderId="3" xfId="51" applyFont="1" applyFill="1" applyBorder="1" applyAlignment="1">
      <alignment horizontal="center" vertical="center"/>
    </xf>
    <xf numFmtId="0" fontId="8" fillId="0" borderId="10" xfId="51" applyFont="1" applyFill="1" applyBorder="1" applyAlignment="1">
      <alignment horizontal="center" vertical="center" wrapText="1"/>
    </xf>
    <xf numFmtId="0" fontId="8" fillId="0" borderId="4" xfId="51" applyFont="1" applyFill="1" applyBorder="1" applyAlignment="1">
      <alignment horizontal="center" vertical="center" wrapText="1"/>
    </xf>
    <xf numFmtId="0" fontId="1" fillId="0" borderId="53" xfId="51" applyFill="1" applyBorder="1" applyAlignment="1">
      <alignment horizontal="center"/>
    </xf>
    <xf numFmtId="0" fontId="1" fillId="0" borderId="54" xfId="51" applyFill="1" applyBorder="1" applyAlignment="1">
      <alignment horizontal="center"/>
    </xf>
    <xf numFmtId="0" fontId="1" fillId="0" borderId="110" xfId="51" applyFill="1" applyBorder="1" applyAlignment="1">
      <alignment horizontal="center"/>
    </xf>
    <xf numFmtId="0" fontId="42" fillId="19" borderId="152" xfId="51" applyFont="1" applyFill="1" applyBorder="1" applyAlignment="1">
      <alignment horizontal="center" vertical="center"/>
    </xf>
    <xf numFmtId="0" fontId="42" fillId="19" borderId="79" xfId="51" applyFont="1" applyFill="1" applyBorder="1" applyAlignment="1">
      <alignment horizontal="center" vertical="center"/>
    </xf>
    <xf numFmtId="0" fontId="41" fillId="19" borderId="11" xfId="51" applyFont="1" applyFill="1" applyBorder="1" applyAlignment="1">
      <alignment horizontal="center" vertical="center" wrapText="1"/>
    </xf>
    <xf numFmtId="0" fontId="41" fillId="19" borderId="10" xfId="51" applyFont="1" applyFill="1" applyBorder="1" applyAlignment="1">
      <alignment horizontal="center" vertical="center" wrapText="1"/>
    </xf>
    <xf numFmtId="0" fontId="66" fillId="18" borderId="11" xfId="51" applyFont="1" applyFill="1" applyBorder="1" applyAlignment="1">
      <alignment horizontal="center" vertical="center" textRotation="90" wrapText="1"/>
    </xf>
    <xf numFmtId="0" fontId="66" fillId="18" borderId="8" xfId="51" applyFont="1" applyFill="1" applyBorder="1" applyAlignment="1">
      <alignment horizontal="center" vertical="center" textRotation="90" wrapText="1"/>
    </xf>
    <xf numFmtId="1" fontId="1" fillId="0" borderId="10" xfId="51" applyNumberFormat="1" applyFill="1" applyBorder="1" applyAlignment="1">
      <alignment horizontal="center" vertical="center"/>
    </xf>
    <xf numFmtId="49" fontId="40" fillId="17" borderId="53" xfId="155" applyNumberFormat="1" applyFont="1" applyFill="1" applyBorder="1" applyAlignment="1">
      <alignment horizontal="center" vertical="center" wrapText="1"/>
    </xf>
    <xf numFmtId="49" fontId="40" fillId="17" borderId="54" xfId="155" applyNumberFormat="1" applyFont="1" applyFill="1" applyBorder="1" applyAlignment="1">
      <alignment horizontal="center" vertical="center" wrapText="1"/>
    </xf>
    <xf numFmtId="49" fontId="40" fillId="17" borderId="110" xfId="155" applyNumberFormat="1" applyFont="1" applyFill="1" applyBorder="1" applyAlignment="1">
      <alignment horizontal="center" vertical="center" wrapText="1"/>
    </xf>
    <xf numFmtId="1" fontId="17" fillId="0" borderId="9" xfId="51" applyNumberFormat="1" applyFont="1" applyFill="1" applyBorder="1" applyAlignment="1">
      <alignment horizontal="center" vertical="center"/>
    </xf>
    <xf numFmtId="0" fontId="11" fillId="15" borderId="7" xfId="155" applyFont="1" applyFill="1" applyBorder="1" applyAlignment="1">
      <alignment horizontal="center" vertical="center" wrapText="1"/>
    </xf>
    <xf numFmtId="0" fontId="11" fillId="15" borderId="6" xfId="155" applyFont="1" applyFill="1" applyBorder="1" applyAlignment="1">
      <alignment horizontal="center" vertical="center" wrapText="1"/>
    </xf>
    <xf numFmtId="0" fontId="11" fillId="15" borderId="101" xfId="155" applyFont="1" applyFill="1" applyBorder="1" applyAlignment="1">
      <alignment horizontal="center" vertical="center" wrapText="1"/>
    </xf>
    <xf numFmtId="0" fontId="11" fillId="15" borderId="5" xfId="155" applyFont="1" applyFill="1" applyBorder="1" applyAlignment="1">
      <alignment horizontal="center" vertical="center" wrapText="1"/>
    </xf>
    <xf numFmtId="49" fontId="40" fillId="17" borderId="13" xfId="155" applyNumberFormat="1" applyFont="1" applyFill="1" applyBorder="1" applyAlignment="1">
      <alignment horizontal="center" vertical="center" wrapText="1"/>
    </xf>
    <xf numFmtId="0" fontId="0" fillId="0" borderId="0" xfId="0" applyAlignment="1">
      <alignment horizontal="center" vertical="center" wrapText="1"/>
    </xf>
    <xf numFmtId="0" fontId="8" fillId="0" borderId="11" xfId="51" applyFont="1" applyFill="1" applyBorder="1" applyAlignment="1">
      <alignment horizontal="center" vertical="center" wrapText="1"/>
    </xf>
    <xf numFmtId="0" fontId="8" fillId="0" borderId="8" xfId="51" applyFont="1" applyFill="1" applyBorder="1" applyAlignment="1">
      <alignment horizontal="center" vertical="center" wrapText="1"/>
    </xf>
    <xf numFmtId="166" fontId="0" fillId="20" borderId="188" xfId="0" applyNumberFormat="1" applyFill="1" applyBorder="1" applyAlignment="1">
      <alignment horizontal="center" vertical="center"/>
    </xf>
    <xf numFmtId="166" fontId="0" fillId="20" borderId="41" xfId="0" applyNumberFormat="1" applyFill="1" applyBorder="1" applyAlignment="1">
      <alignment horizontal="center" vertical="center"/>
    </xf>
    <xf numFmtId="166" fontId="1" fillId="19" borderId="10" xfId="51" applyNumberFormat="1" applyFill="1" applyBorder="1" applyAlignment="1">
      <alignment horizontal="center" vertical="center"/>
    </xf>
    <xf numFmtId="166" fontId="1" fillId="19" borderId="4" xfId="51" applyNumberFormat="1" applyFill="1" applyBorder="1" applyAlignment="1">
      <alignment horizontal="center" vertical="center"/>
    </xf>
    <xf numFmtId="0" fontId="11" fillId="15" borderId="114" xfId="155" applyFont="1" applyFill="1" applyBorder="1" applyAlignment="1">
      <alignment horizontal="center" vertical="center" wrapText="1"/>
    </xf>
    <xf numFmtId="49" fontId="40" fillId="17" borderId="11" xfId="155" applyNumberFormat="1" applyFont="1" applyFill="1" applyBorder="1" applyAlignment="1">
      <alignment horizontal="center" vertical="center" wrapText="1"/>
    </xf>
    <xf numFmtId="49" fontId="40" fillId="17" borderId="17" xfId="155" applyNumberFormat="1" applyFont="1" applyFill="1" applyBorder="1" applyAlignment="1">
      <alignment horizontal="center" vertical="center" wrapText="1"/>
    </xf>
    <xf numFmtId="0" fontId="28" fillId="17" borderId="36" xfId="0" applyFont="1" applyFill="1" applyBorder="1" applyAlignment="1">
      <alignment horizontal="center" vertical="center" wrapText="1"/>
    </xf>
    <xf numFmtId="0" fontId="28" fillId="17" borderId="144" xfId="0" applyFont="1" applyFill="1" applyBorder="1" applyAlignment="1">
      <alignment horizontal="center" vertical="center" wrapText="1"/>
    </xf>
    <xf numFmtId="166" fontId="0" fillId="0" borderId="188" xfId="0" applyNumberFormat="1" applyBorder="1" applyAlignment="1">
      <alignment horizontal="center" vertical="center"/>
    </xf>
    <xf numFmtId="166" fontId="0" fillId="0" borderId="144" xfId="0" applyNumberFormat="1" applyBorder="1" applyAlignment="1">
      <alignment horizontal="center" vertical="center"/>
    </xf>
    <xf numFmtId="0" fontId="15" fillId="17" borderId="115" xfId="0" applyFont="1" applyFill="1" applyBorder="1" applyAlignment="1">
      <alignment horizontal="center" vertical="center" wrapText="1"/>
    </xf>
    <xf numFmtId="0" fontId="15" fillId="17" borderId="28" xfId="0" applyFont="1" applyFill="1" applyBorder="1" applyAlignment="1">
      <alignment horizontal="center" vertical="center"/>
    </xf>
    <xf numFmtId="0" fontId="10" fillId="15" borderId="96"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74" xfId="0" applyFont="1" applyFill="1" applyBorder="1" applyAlignment="1">
      <alignment horizontal="center" vertical="center" wrapText="1"/>
    </xf>
    <xf numFmtId="0" fontId="10" fillId="15" borderId="63" xfId="0" applyFont="1" applyFill="1" applyBorder="1" applyAlignment="1">
      <alignment horizontal="center" vertical="center" wrapText="1"/>
    </xf>
    <xf numFmtId="0" fontId="10" fillId="15" borderId="0" xfId="0" applyFont="1" applyFill="1" applyBorder="1" applyAlignment="1">
      <alignment horizontal="center" vertical="center" wrapText="1"/>
    </xf>
    <xf numFmtId="0" fontId="10" fillId="15" borderId="71" xfId="0" applyFont="1" applyFill="1" applyBorder="1" applyAlignment="1">
      <alignment horizontal="center" vertical="center" wrapText="1"/>
    </xf>
    <xf numFmtId="0" fontId="10" fillId="15" borderId="31" xfId="0" applyFont="1" applyFill="1" applyBorder="1" applyAlignment="1">
      <alignment horizontal="center" vertical="center" wrapText="1"/>
    </xf>
    <xf numFmtId="0" fontId="10" fillId="15" borderId="52" xfId="0" applyFont="1" applyFill="1" applyBorder="1" applyAlignment="1">
      <alignment horizontal="center" vertical="center" wrapText="1"/>
    </xf>
    <xf numFmtId="0" fontId="10" fillId="15" borderId="69" xfId="0" applyFont="1" applyFill="1" applyBorder="1" applyAlignment="1">
      <alignment horizontal="center" vertical="center" wrapText="1"/>
    </xf>
    <xf numFmtId="0" fontId="0" fillId="17" borderId="71" xfId="0" applyFill="1" applyBorder="1" applyAlignment="1">
      <alignment horizontal="center" vertical="center" wrapText="1"/>
    </xf>
    <xf numFmtId="0" fontId="0" fillId="17" borderId="69" xfId="0" applyFill="1" applyBorder="1" applyAlignment="1">
      <alignment horizontal="center" vertical="center"/>
    </xf>
    <xf numFmtId="0" fontId="0" fillId="17" borderId="32" xfId="0" applyFill="1" applyBorder="1" applyAlignment="1">
      <alignment horizontal="center" vertical="center" wrapText="1"/>
    </xf>
    <xf numFmtId="0" fontId="0" fillId="17" borderId="70" xfId="0" applyFill="1" applyBorder="1" applyAlignment="1">
      <alignment horizontal="center" vertical="center"/>
    </xf>
    <xf numFmtId="0" fontId="0" fillId="17" borderId="169" xfId="0" applyFill="1" applyBorder="1" applyAlignment="1">
      <alignment horizontal="center" vertical="center" wrapText="1"/>
    </xf>
    <xf numFmtId="0" fontId="0" fillId="17" borderId="72" xfId="0" applyFill="1" applyBorder="1" applyAlignment="1">
      <alignment horizontal="center" vertical="center"/>
    </xf>
    <xf numFmtId="0" fontId="0" fillId="17" borderId="114" xfId="0" applyFill="1" applyBorder="1" applyAlignment="1">
      <alignment horizontal="center" vertical="center" wrapText="1"/>
    </xf>
    <xf numFmtId="0" fontId="17" fillId="19" borderId="53" xfId="0" applyFont="1" applyFill="1" applyBorder="1" applyAlignment="1">
      <alignment horizontal="right" vertical="center"/>
    </xf>
    <xf numFmtId="0" fontId="17" fillId="19" borderId="54" xfId="0" applyFont="1" applyFill="1" applyBorder="1" applyAlignment="1">
      <alignment horizontal="right" vertical="center"/>
    </xf>
    <xf numFmtId="0" fontId="17" fillId="19" borderId="13" xfId="0" applyFont="1" applyFill="1"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13"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20" xfId="0" applyBorder="1" applyAlignment="1">
      <alignment horizontal="center" vertical="center"/>
    </xf>
    <xf numFmtId="0" fontId="2" fillId="15" borderId="2" xfId="0" applyFont="1" applyFill="1" applyBorder="1" applyAlignment="1">
      <alignment horizontal="center" vertical="center"/>
    </xf>
    <xf numFmtId="0" fontId="2" fillId="15" borderId="78" xfId="0" applyFont="1" applyFill="1" applyBorder="1" applyAlignment="1">
      <alignment horizontal="center" vertical="center"/>
    </xf>
    <xf numFmtId="0" fontId="2" fillId="15" borderId="40" xfId="0" applyFont="1" applyFill="1" applyBorder="1" applyAlignment="1">
      <alignment horizontal="center" vertical="center"/>
    </xf>
    <xf numFmtId="0" fontId="2" fillId="15" borderId="202" xfId="0" applyFont="1" applyFill="1" applyBorder="1" applyAlignment="1">
      <alignment horizontal="center" vertical="center"/>
    </xf>
    <xf numFmtId="0" fontId="0" fillId="18" borderId="0" xfId="0" applyFill="1" applyBorder="1" applyAlignment="1">
      <alignment horizontal="center" vertical="center" wrapText="1"/>
    </xf>
    <xf numFmtId="0" fontId="11" fillId="0" borderId="0" xfId="55" applyFont="1" applyFill="1" applyAlignment="1">
      <alignment horizontal="center" vertical="center" wrapText="1"/>
    </xf>
    <xf numFmtId="0" fontId="26" fillId="18" borderId="2" xfId="0" applyFont="1" applyFill="1" applyBorder="1" applyAlignment="1">
      <alignment horizontal="left" vertical="center"/>
    </xf>
    <xf numFmtId="0" fontId="60" fillId="18" borderId="0" xfId="0" applyFont="1" applyFill="1" applyBorder="1" applyAlignment="1">
      <alignment horizontal="left" vertical="center" wrapText="1"/>
    </xf>
    <xf numFmtId="0" fontId="88" fillId="18" borderId="0" xfId="0" applyFont="1" applyFill="1" applyBorder="1" applyAlignment="1">
      <alignment horizontal="left" vertical="center" wrapText="1"/>
    </xf>
    <xf numFmtId="0" fontId="10" fillId="15" borderId="121" xfId="0" applyFont="1" applyFill="1" applyBorder="1" applyAlignment="1">
      <alignment horizontal="center" vertical="center"/>
    </xf>
    <xf numFmtId="0" fontId="10" fillId="15" borderId="50" xfId="0" applyFont="1" applyFill="1" applyBorder="1" applyAlignment="1">
      <alignment horizontal="center" vertical="center"/>
    </xf>
    <xf numFmtId="0" fontId="10" fillId="15" borderId="73" xfId="0" applyFont="1" applyFill="1" applyBorder="1" applyAlignment="1">
      <alignment horizontal="center" vertical="center"/>
    </xf>
    <xf numFmtId="0" fontId="10" fillId="15" borderId="6" xfId="0" applyFont="1" applyFill="1" applyBorder="1" applyAlignment="1">
      <alignment horizontal="center"/>
    </xf>
    <xf numFmtId="0" fontId="10" fillId="15" borderId="115" xfId="0" applyFont="1" applyFill="1" applyBorder="1" applyAlignment="1">
      <alignment horizontal="center" vertical="center" wrapText="1"/>
    </xf>
    <xf numFmtId="0" fontId="10" fillId="15" borderId="28" xfId="0" applyFont="1" applyFill="1" applyBorder="1" applyAlignment="1">
      <alignment horizontal="center" vertical="center" wrapText="1"/>
    </xf>
    <xf numFmtId="0" fontId="60" fillId="18" borderId="2" xfId="0" applyFont="1" applyFill="1" applyBorder="1" applyAlignment="1">
      <alignment horizontal="left" vertical="center" wrapText="1"/>
    </xf>
    <xf numFmtId="0" fontId="10" fillId="15" borderId="184" xfId="0" applyFont="1" applyFill="1" applyBorder="1" applyAlignment="1">
      <alignment horizontal="center" vertical="center"/>
    </xf>
    <xf numFmtId="0" fontId="10" fillId="15" borderId="101"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13" xfId="0" applyFont="1" applyFill="1" applyBorder="1" applyAlignment="1">
      <alignment horizontal="center" vertical="center"/>
    </xf>
    <xf numFmtId="0" fontId="10" fillId="15" borderId="115" xfId="0" applyFont="1" applyFill="1" applyBorder="1" applyAlignment="1">
      <alignment horizontal="center" vertical="center"/>
    </xf>
    <xf numFmtId="0" fontId="10" fillId="15" borderId="28" xfId="0" applyFont="1" applyFill="1" applyBorder="1" applyAlignment="1">
      <alignment horizontal="center" vertical="center"/>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7" fillId="0" borderId="111" xfId="0" applyFont="1" applyBorder="1" applyAlignment="1">
      <alignment horizontal="left" vertical="center"/>
    </xf>
    <xf numFmtId="0" fontId="9" fillId="15" borderId="185" xfId="0" applyFont="1" applyFill="1" applyBorder="1" applyAlignment="1">
      <alignment horizontal="center" vertical="center"/>
    </xf>
    <xf numFmtId="0" fontId="9" fillId="15" borderId="153"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10" fillId="15" borderId="122" xfId="0" applyFont="1" applyFill="1" applyBorder="1" applyAlignment="1">
      <alignment horizontal="center" vertical="center" wrapText="1"/>
    </xf>
    <xf numFmtId="0" fontId="10" fillId="15" borderId="111" xfId="0" applyFont="1" applyFill="1" applyBorder="1" applyAlignment="1">
      <alignment horizontal="center" vertical="center"/>
    </xf>
    <xf numFmtId="0" fontId="10" fillId="15" borderId="112" xfId="0" applyFont="1" applyFill="1" applyBorder="1" applyAlignment="1">
      <alignment horizontal="center" vertical="center"/>
    </xf>
    <xf numFmtId="0" fontId="10" fillId="15" borderId="128" xfId="0" applyFont="1" applyFill="1" applyBorder="1" applyAlignment="1">
      <alignment horizontal="center" vertical="center"/>
    </xf>
    <xf numFmtId="0" fontId="10" fillId="15" borderId="0" xfId="0" applyFont="1" applyFill="1" applyBorder="1" applyAlignment="1">
      <alignment horizontal="center" vertical="center"/>
    </xf>
    <xf numFmtId="0" fontId="10" fillId="15" borderId="71" xfId="0" applyFont="1" applyFill="1" applyBorder="1" applyAlignment="1">
      <alignment horizontal="center" vertical="center"/>
    </xf>
    <xf numFmtId="0" fontId="9" fillId="15" borderId="123" xfId="0" applyFont="1" applyFill="1" applyBorder="1" applyAlignment="1">
      <alignment horizontal="center" vertical="center"/>
    </xf>
    <xf numFmtId="0" fontId="9" fillId="15" borderId="124" xfId="0" applyFont="1" applyFill="1" applyBorder="1" applyAlignment="1">
      <alignment horizontal="center" vertical="center"/>
    </xf>
    <xf numFmtId="0" fontId="9" fillId="15" borderId="125" xfId="0" applyFont="1" applyFill="1" applyBorder="1" applyAlignment="1">
      <alignment horizontal="center" vertical="center"/>
    </xf>
    <xf numFmtId="0" fontId="9" fillId="15" borderId="126" xfId="0" applyFont="1" applyFill="1" applyBorder="1" applyAlignment="1">
      <alignment horizontal="center" vertical="center"/>
    </xf>
    <xf numFmtId="0" fontId="9" fillId="15" borderId="122" xfId="0" applyFont="1" applyFill="1" applyBorder="1" applyAlignment="1">
      <alignment horizontal="center" vertical="center"/>
    </xf>
    <xf numFmtId="0" fontId="9" fillId="15" borderId="154" xfId="0" applyFont="1" applyFill="1" applyBorder="1" applyAlignment="1">
      <alignment horizontal="center" vertical="center"/>
    </xf>
    <xf numFmtId="0" fontId="0" fillId="0" borderId="127" xfId="0" applyBorder="1" applyAlignment="1">
      <alignment horizontal="center"/>
    </xf>
    <xf numFmtId="0" fontId="0" fillId="0" borderId="146" xfId="0" applyBorder="1" applyAlignment="1">
      <alignment horizontal="center"/>
    </xf>
    <xf numFmtId="0" fontId="0" fillId="0" borderId="139" xfId="0" applyBorder="1" applyAlignment="1">
      <alignment horizontal="center"/>
    </xf>
    <xf numFmtId="0" fontId="8" fillId="16" borderId="135" xfId="0" applyFont="1" applyFill="1" applyBorder="1" applyAlignment="1">
      <alignment horizontal="center" vertical="center"/>
    </xf>
    <xf numFmtId="0" fontId="8" fillId="16" borderId="116" xfId="0" applyFont="1" applyFill="1" applyBorder="1" applyAlignment="1">
      <alignment horizontal="center" vertical="center"/>
    </xf>
    <xf numFmtId="0" fontId="10" fillId="15" borderId="12" xfId="0" applyFont="1" applyFill="1" applyBorder="1" applyAlignment="1">
      <alignment horizontal="center" vertical="center"/>
    </xf>
    <xf numFmtId="0" fontId="10" fillId="15" borderId="15" xfId="0" applyFont="1" applyFill="1" applyBorder="1" applyAlignment="1">
      <alignment horizontal="center" vertical="center"/>
    </xf>
    <xf numFmtId="0" fontId="0" fillId="0" borderId="96" xfId="0" applyBorder="1" applyAlignment="1">
      <alignment horizontal="center"/>
    </xf>
    <xf numFmtId="0" fontId="0" fillId="0" borderId="63" xfId="0" applyBorder="1" applyAlignment="1">
      <alignment horizontal="center"/>
    </xf>
    <xf numFmtId="0" fontId="0" fillId="0" borderId="94" xfId="0" applyBorder="1" applyAlignment="1">
      <alignment horizontal="center"/>
    </xf>
    <xf numFmtId="0" fontId="31" fillId="18" borderId="53" xfId="0" applyFont="1" applyFill="1" applyBorder="1" applyAlignment="1">
      <alignment horizontal="center" vertical="center"/>
    </xf>
    <xf numFmtId="0" fontId="31" fillId="18" borderId="54" xfId="0" applyFont="1" applyFill="1" applyBorder="1" applyAlignment="1">
      <alignment horizontal="center" vertical="center"/>
    </xf>
    <xf numFmtId="0" fontId="31" fillId="18" borderId="110" xfId="0" applyFont="1" applyFill="1" applyBorder="1" applyAlignment="1">
      <alignment horizontal="center" vertical="center"/>
    </xf>
    <xf numFmtId="0" fontId="10" fillId="17" borderId="31" xfId="0" applyFont="1" applyFill="1" applyBorder="1" applyAlignment="1">
      <alignment horizontal="center" vertical="center"/>
    </xf>
    <xf numFmtId="0" fontId="10" fillId="17" borderId="52" xfId="0" applyFont="1" applyFill="1" applyBorder="1" applyAlignment="1">
      <alignment horizontal="center" vertical="center"/>
    </xf>
    <xf numFmtId="0" fontId="10" fillId="17" borderId="69"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3" xfId="0" applyFont="1" applyBorder="1" applyAlignment="1">
      <alignment horizontal="center" vertical="center" wrapText="1"/>
    </xf>
    <xf numFmtId="0" fontId="17" fillId="19" borderId="67" xfId="0" applyFont="1" applyFill="1" applyBorder="1" applyAlignment="1">
      <alignment horizontal="center" vertical="center" wrapText="1"/>
    </xf>
    <xf numFmtId="0" fontId="17" fillId="19" borderId="68" xfId="0" applyFont="1" applyFill="1" applyBorder="1" applyAlignment="1">
      <alignment horizontal="center" vertical="center" wrapText="1"/>
    </xf>
    <xf numFmtId="0" fontId="17" fillId="19" borderId="120"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7" borderId="63" xfId="0" applyFont="1" applyFill="1" applyBorder="1" applyAlignment="1">
      <alignment horizontal="center" vertical="center"/>
    </xf>
    <xf numFmtId="0" fontId="2" fillId="17" borderId="0" xfId="0" applyFont="1" applyFill="1" applyBorder="1" applyAlignment="1">
      <alignment horizontal="center" vertical="center"/>
    </xf>
    <xf numFmtId="0" fontId="2" fillId="17" borderId="71" xfId="0" applyFont="1" applyFill="1" applyBorder="1" applyAlignment="1">
      <alignment horizontal="center" vertical="center"/>
    </xf>
    <xf numFmtId="0" fontId="2" fillId="17" borderId="31" xfId="0" applyFont="1" applyFill="1" applyBorder="1" applyAlignment="1">
      <alignment horizontal="center" vertical="center"/>
    </xf>
    <xf numFmtId="0" fontId="2" fillId="17" borderId="52" xfId="0" applyFont="1" applyFill="1" applyBorder="1" applyAlignment="1">
      <alignment horizontal="center" vertical="center"/>
    </xf>
    <xf numFmtId="0" fontId="2" fillId="17" borderId="69" xfId="0" applyFont="1" applyFill="1" applyBorder="1" applyAlignment="1">
      <alignment horizontal="center" vertical="center"/>
    </xf>
    <xf numFmtId="0" fontId="28" fillId="17" borderId="72" xfId="0" applyFont="1" applyFill="1" applyBorder="1" applyAlignment="1">
      <alignment horizontal="center" vertical="center"/>
    </xf>
    <xf numFmtId="0" fontId="28" fillId="17" borderId="69" xfId="0" applyFont="1" applyFill="1" applyBorder="1" applyAlignment="1">
      <alignment horizontal="center" vertical="center"/>
    </xf>
    <xf numFmtId="0" fontId="28" fillId="17" borderId="52" xfId="0" applyFont="1" applyFill="1" applyBorder="1" applyAlignment="1">
      <alignment horizontal="center" vertical="center"/>
    </xf>
    <xf numFmtId="0" fontId="17" fillId="17" borderId="63" xfId="0" applyFont="1" applyFill="1" applyBorder="1" applyAlignment="1">
      <alignment horizontal="center" vertical="center" wrapText="1"/>
    </xf>
    <xf numFmtId="0" fontId="17" fillId="17" borderId="140" xfId="0" applyFont="1" applyFill="1" applyBorder="1" applyAlignment="1">
      <alignment horizontal="center" vertical="center" wrapText="1"/>
    </xf>
    <xf numFmtId="0" fontId="2" fillId="17" borderId="51" xfId="0" applyFont="1" applyFill="1" applyBorder="1" applyAlignment="1">
      <alignment horizontal="center" vertical="center" wrapText="1"/>
    </xf>
    <xf numFmtId="0" fontId="2" fillId="17" borderId="144" xfId="0" applyFont="1" applyFill="1" applyBorder="1" applyAlignment="1">
      <alignment horizontal="center" vertical="center" wrapText="1"/>
    </xf>
    <xf numFmtId="0" fontId="26" fillId="19" borderId="107" xfId="0" applyFont="1" applyFill="1" applyBorder="1" applyAlignment="1">
      <alignment horizontal="center" vertical="center"/>
    </xf>
    <xf numFmtId="0" fontId="26" fillId="19" borderId="141" xfId="0" applyFont="1" applyFill="1" applyBorder="1" applyAlignment="1">
      <alignment horizontal="center" vertical="center"/>
    </xf>
    <xf numFmtId="0" fontId="2" fillId="17" borderId="140" xfId="0" applyFont="1" applyFill="1" applyBorder="1" applyAlignment="1">
      <alignment horizontal="center" vertical="center" wrapText="1"/>
    </xf>
    <xf numFmtId="0" fontId="2" fillId="17" borderId="79" xfId="0" applyFont="1" applyFill="1" applyBorder="1" applyAlignment="1">
      <alignment horizontal="center" vertical="center" wrapText="1"/>
    </xf>
    <xf numFmtId="0" fontId="26" fillId="19" borderId="142" xfId="0" applyFont="1" applyFill="1" applyBorder="1" applyAlignment="1">
      <alignment horizontal="center" vertical="center"/>
    </xf>
    <xf numFmtId="0" fontId="26" fillId="19" borderId="143" xfId="0" applyFont="1" applyFill="1" applyBorder="1" applyAlignment="1">
      <alignment horizontal="center" vertical="center"/>
    </xf>
    <xf numFmtId="0" fontId="13" fillId="15" borderId="12" xfId="0" applyFont="1" applyFill="1" applyBorder="1" applyAlignment="1">
      <alignment horizontal="center" vertical="center"/>
    </xf>
    <xf numFmtId="0" fontId="13" fillId="15" borderId="14" xfId="0" applyFont="1" applyFill="1" applyBorder="1" applyAlignment="1">
      <alignment horizontal="center" vertical="center"/>
    </xf>
    <xf numFmtId="0" fontId="13" fillId="15" borderId="15" xfId="0" applyFont="1" applyFill="1" applyBorder="1" applyAlignment="1">
      <alignment horizontal="center" vertical="center"/>
    </xf>
    <xf numFmtId="0" fontId="22" fillId="18" borderId="54" xfId="0" applyFont="1" applyFill="1" applyBorder="1" applyAlignment="1">
      <alignment horizontal="center" vertical="center"/>
    </xf>
    <xf numFmtId="0" fontId="22" fillId="18" borderId="110"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41" xfId="0" applyFont="1" applyFill="1" applyBorder="1" applyAlignment="1">
      <alignment horizontal="center" vertical="center"/>
    </xf>
    <xf numFmtId="0" fontId="9" fillId="17" borderId="72" xfId="0" applyFont="1" applyFill="1" applyBorder="1" applyAlignment="1">
      <alignment horizontal="center" vertical="center" wrapText="1"/>
    </xf>
    <xf numFmtId="0" fontId="9" fillId="17" borderId="69" xfId="0" applyFont="1" applyFill="1" applyBorder="1" applyAlignment="1">
      <alignment horizontal="center" vertical="center" wrapText="1"/>
    </xf>
    <xf numFmtId="0" fontId="2" fillId="18" borderId="51" xfId="0" applyFont="1" applyFill="1" applyBorder="1" applyAlignment="1">
      <alignment horizontal="center" vertical="center" wrapText="1"/>
    </xf>
    <xf numFmtId="0" fontId="2" fillId="18" borderId="144" xfId="0" applyFont="1" applyFill="1" applyBorder="1" applyAlignment="1">
      <alignment horizontal="center" vertical="center" wrapText="1"/>
    </xf>
    <xf numFmtId="0" fontId="8" fillId="20" borderId="10" xfId="0" applyFont="1" applyFill="1" applyBorder="1" applyAlignment="1">
      <alignment horizontal="left" vertical="center"/>
    </xf>
    <xf numFmtId="0" fontId="2" fillId="19" borderId="51" xfId="0" applyFont="1" applyFill="1" applyBorder="1" applyAlignment="1">
      <alignment horizontal="center" vertical="center" wrapText="1"/>
    </xf>
    <xf numFmtId="0" fontId="2" fillId="19" borderId="144" xfId="0" applyFont="1" applyFill="1" applyBorder="1" applyAlignment="1">
      <alignment horizontal="center" vertical="center" wrapText="1"/>
    </xf>
    <xf numFmtId="0" fontId="35" fillId="20" borderId="10" xfId="0" applyFont="1" applyFill="1" applyBorder="1" applyAlignment="1">
      <alignment horizontal="left" vertical="center"/>
    </xf>
    <xf numFmtId="0" fontId="10" fillId="15" borderId="78" xfId="0" applyFont="1" applyFill="1" applyBorder="1" applyAlignment="1">
      <alignment horizontal="center" vertical="center" wrapText="1"/>
    </xf>
    <xf numFmtId="0" fontId="10" fillId="15" borderId="79" xfId="0" applyFont="1" applyFill="1" applyBorder="1" applyAlignment="1">
      <alignment horizontal="center" vertical="center" wrapText="1"/>
    </xf>
    <xf numFmtId="0" fontId="28" fillId="19" borderId="50" xfId="0" applyFont="1" applyFill="1" applyBorder="1" applyAlignment="1">
      <alignment horizontal="center" vertical="center" wrapText="1"/>
    </xf>
    <xf numFmtId="0" fontId="28" fillId="19" borderId="73" xfId="0" applyFont="1" applyFill="1" applyBorder="1" applyAlignment="1">
      <alignment horizontal="center" vertical="center"/>
    </xf>
    <xf numFmtId="0" fontId="28" fillId="19" borderId="169" xfId="0" applyFont="1" applyFill="1" applyBorder="1" applyAlignment="1">
      <alignment horizontal="center" vertical="center"/>
    </xf>
    <xf numFmtId="0" fontId="28" fillId="19" borderId="0" xfId="0" applyFont="1" applyFill="1" applyBorder="1" applyAlignment="1">
      <alignment horizontal="center" vertical="center"/>
    </xf>
    <xf numFmtId="0" fontId="28" fillId="19" borderId="71" xfId="0" applyFont="1" applyFill="1" applyBorder="1" applyAlignment="1">
      <alignment horizontal="center" vertical="center"/>
    </xf>
    <xf numFmtId="0" fontId="28" fillId="19" borderId="72" xfId="0" applyFont="1" applyFill="1" applyBorder="1" applyAlignment="1">
      <alignment horizontal="center" vertical="center"/>
    </xf>
    <xf numFmtId="0" fontId="28" fillId="19" borderId="52" xfId="0" applyFont="1" applyFill="1" applyBorder="1" applyAlignment="1">
      <alignment horizontal="center" vertical="center"/>
    </xf>
    <xf numFmtId="0" fontId="28" fillId="19" borderId="69" xfId="0" applyFont="1" applyFill="1" applyBorder="1" applyAlignment="1">
      <alignment horizontal="center" vertical="center"/>
    </xf>
    <xf numFmtId="0" fontId="8" fillId="20" borderId="10" xfId="0" applyFont="1" applyFill="1" applyBorder="1" applyAlignment="1">
      <alignment horizontal="left" vertical="center" wrapText="1"/>
    </xf>
    <xf numFmtId="0" fontId="28" fillId="19" borderId="94" xfId="0" applyFont="1" applyFill="1" applyBorder="1" applyAlignment="1">
      <alignment horizontal="center" vertical="center"/>
    </xf>
    <xf numFmtId="0" fontId="28" fillId="19" borderId="40" xfId="0" applyFont="1" applyFill="1" applyBorder="1" applyAlignment="1">
      <alignment horizontal="center" vertical="center"/>
    </xf>
    <xf numFmtId="0" fontId="28" fillId="19" borderId="95" xfId="0" applyFont="1" applyFill="1" applyBorder="1" applyAlignment="1">
      <alignment horizontal="center" vertical="center"/>
    </xf>
    <xf numFmtId="0" fontId="31" fillId="18" borderId="53" xfId="0" applyFont="1" applyFill="1" applyBorder="1" applyAlignment="1">
      <alignment horizontal="center" vertical="center" wrapText="1"/>
    </xf>
    <xf numFmtId="0" fontId="9" fillId="17" borderId="63" xfId="0" applyFont="1" applyFill="1" applyBorder="1" applyAlignment="1">
      <alignment horizontal="center" vertical="center" wrapText="1"/>
    </xf>
    <xf numFmtId="0" fontId="9" fillId="17" borderId="0" xfId="0" applyFont="1" applyFill="1" applyBorder="1" applyAlignment="1">
      <alignment horizontal="center" vertical="center" wrapText="1"/>
    </xf>
    <xf numFmtId="0" fontId="9" fillId="17" borderId="31"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9" fillId="17" borderId="70" xfId="0" applyFont="1" applyFill="1" applyBorder="1" applyAlignment="1">
      <alignment horizontal="center" vertical="center" wrapText="1"/>
    </xf>
    <xf numFmtId="0" fontId="9" fillId="19" borderId="10" xfId="0" applyFont="1" applyFill="1" applyBorder="1" applyAlignment="1">
      <alignment horizontal="center" vertical="center" wrapText="1"/>
    </xf>
    <xf numFmtId="0" fontId="9" fillId="19" borderId="17" xfId="0" applyFont="1" applyFill="1" applyBorder="1" applyAlignment="1">
      <alignment horizontal="center" vertical="center" wrapText="1"/>
    </xf>
    <xf numFmtId="0" fontId="9" fillId="17" borderId="188"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9" fillId="17" borderId="144" xfId="0" applyFont="1" applyFill="1" applyBorder="1" applyAlignment="1">
      <alignment horizontal="center" vertical="center" wrapText="1"/>
    </xf>
    <xf numFmtId="9" fontId="9" fillId="17" borderId="188" xfId="0" applyNumberFormat="1" applyFont="1" applyFill="1" applyBorder="1" applyAlignment="1">
      <alignment horizontal="center" vertical="center"/>
    </xf>
    <xf numFmtId="9" fontId="9" fillId="17" borderId="51" xfId="0" applyNumberFormat="1" applyFont="1" applyFill="1" applyBorder="1" applyAlignment="1">
      <alignment horizontal="center" vertical="center"/>
    </xf>
    <xf numFmtId="9" fontId="9" fillId="17" borderId="144" xfId="0" applyNumberFormat="1" applyFont="1" applyFill="1" applyBorder="1" applyAlignment="1">
      <alignment horizontal="center" vertical="center"/>
    </xf>
    <xf numFmtId="0" fontId="28"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2" fillId="17" borderId="8"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2" fillId="18" borderId="31" xfId="0" applyFont="1" applyFill="1" applyBorder="1" applyAlignment="1">
      <alignment horizontal="center" vertical="center"/>
    </xf>
    <xf numFmtId="0" fontId="22" fillId="18" borderId="52" xfId="0" applyFont="1" applyFill="1" applyBorder="1" applyAlignment="1">
      <alignment horizontal="center" vertical="center"/>
    </xf>
    <xf numFmtId="0" fontId="22" fillId="18" borderId="79" xfId="0" applyFont="1" applyFill="1" applyBorder="1" applyAlignment="1">
      <alignment horizontal="center" vertical="center"/>
    </xf>
    <xf numFmtId="0" fontId="45" fillId="16" borderId="53" xfId="0" applyFont="1" applyFill="1" applyBorder="1" applyAlignment="1">
      <alignment horizontal="center" vertical="center" wrapText="1"/>
    </xf>
    <xf numFmtId="0" fontId="45" fillId="16" borderId="54" xfId="0" applyFont="1" applyFill="1" applyBorder="1" applyAlignment="1">
      <alignment horizontal="center" vertical="center" wrapText="1"/>
    </xf>
    <xf numFmtId="0" fontId="45" fillId="16" borderId="13" xfId="0" applyFont="1" applyFill="1" applyBorder="1" applyAlignment="1">
      <alignment horizontal="center" vertical="center" wrapText="1"/>
    </xf>
    <xf numFmtId="0" fontId="45" fillId="16" borderId="67" xfId="0" applyFont="1" applyFill="1" applyBorder="1" applyAlignment="1">
      <alignment horizontal="center" vertical="center" wrapText="1"/>
    </xf>
    <xf numFmtId="0" fontId="45" fillId="16" borderId="68" xfId="0" applyFont="1" applyFill="1" applyBorder="1" applyAlignment="1">
      <alignment horizontal="center" vertical="center" wrapText="1"/>
    </xf>
    <xf numFmtId="0" fontId="45" fillId="16" borderId="120" xfId="0"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17" borderId="10" xfId="0" applyFont="1" applyFill="1" applyBorder="1" applyAlignment="1">
      <alignment horizontal="center" vertical="center" wrapText="1"/>
    </xf>
    <xf numFmtId="0" fontId="29" fillId="18" borderId="53" xfId="0" applyFont="1" applyFill="1" applyBorder="1" applyAlignment="1">
      <alignment horizontal="center"/>
    </xf>
    <xf numFmtId="0" fontId="29" fillId="18" borderId="54" xfId="0" applyFont="1" applyFill="1" applyBorder="1" applyAlignment="1">
      <alignment horizontal="center"/>
    </xf>
    <xf numFmtId="0" fontId="29" fillId="18" borderId="110" xfId="0" applyFont="1" applyFill="1" applyBorder="1" applyAlignment="1">
      <alignment horizontal="center"/>
    </xf>
    <xf numFmtId="0" fontId="39" fillId="0" borderId="11" xfId="0" applyFont="1" applyBorder="1" applyAlignment="1">
      <alignment horizontal="center" vertical="center" wrapText="1"/>
    </xf>
    <xf numFmtId="0" fontId="39" fillId="0" borderId="10" xfId="0" applyFont="1" applyBorder="1" applyAlignment="1">
      <alignment horizontal="center" vertical="center" wrapText="1"/>
    </xf>
    <xf numFmtId="0" fontId="35" fillId="0" borderId="11"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5" fillId="0" borderId="54"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15" borderId="7" xfId="0" applyFont="1" applyFill="1" applyBorder="1" applyAlignment="1">
      <alignment horizontal="center" vertical="center"/>
    </xf>
    <xf numFmtId="0" fontId="10" fillId="15" borderId="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2" fillId="17" borderId="73" xfId="0" applyFont="1" applyFill="1" applyBorder="1" applyAlignment="1">
      <alignment horizontal="center" vertical="center"/>
    </xf>
    <xf numFmtId="0" fontId="2" fillId="17" borderId="70" xfId="0" applyFont="1" applyFill="1" applyBorder="1" applyAlignment="1">
      <alignment horizontal="center" vertical="center"/>
    </xf>
    <xf numFmtId="0" fontId="70" fillId="29" borderId="10" xfId="46" applyFont="1" applyFill="1" applyBorder="1" applyAlignment="1">
      <alignment horizontal="center" vertical="center" wrapText="1"/>
    </xf>
    <xf numFmtId="0" fontId="70" fillId="29" borderId="9" xfId="46" applyFont="1" applyFill="1" applyBorder="1" applyAlignment="1">
      <alignment horizontal="center" vertical="center" wrapText="1"/>
    </xf>
    <xf numFmtId="0" fontId="69" fillId="26" borderId="12" xfId="46" applyFont="1" applyFill="1" applyBorder="1" applyAlignment="1">
      <alignment horizontal="center" vertical="center" wrapText="1"/>
    </xf>
    <xf numFmtId="0" fontId="69" fillId="26" borderId="14" xfId="46" applyFont="1" applyFill="1" applyBorder="1" applyAlignment="1">
      <alignment horizontal="center" vertical="center" wrapText="1"/>
    </xf>
    <xf numFmtId="0" fontId="69" fillId="26" borderId="15" xfId="46" applyFont="1" applyFill="1" applyBorder="1" applyAlignment="1">
      <alignment horizontal="center" vertical="center" wrapText="1"/>
    </xf>
    <xf numFmtId="0" fontId="69" fillId="29" borderId="70" xfId="46" applyFont="1" applyFill="1" applyBorder="1" applyAlignment="1">
      <alignment horizontal="center" vertical="center" wrapText="1"/>
    </xf>
    <xf numFmtId="0" fontId="47" fillId="0" borderId="70" xfId="46" applyFont="1" applyFill="1" applyBorder="1" applyAlignment="1">
      <alignment horizontal="center" vertical="center" wrapText="1"/>
    </xf>
    <xf numFmtId="0" fontId="47" fillId="0" borderId="10" xfId="46" applyFont="1" applyFill="1" applyBorder="1" applyAlignment="1">
      <alignment horizontal="center" vertical="center" wrapText="1"/>
    </xf>
    <xf numFmtId="0" fontId="47" fillId="0" borderId="4" xfId="46" applyFont="1" applyFill="1" applyBorder="1" applyAlignment="1">
      <alignment horizontal="center" vertical="center" wrapText="1"/>
    </xf>
    <xf numFmtId="0" fontId="69" fillId="29" borderId="28" xfId="46" applyFont="1" applyFill="1" applyBorder="1" applyAlignment="1">
      <alignment horizontal="center" vertical="center" wrapText="1"/>
    </xf>
    <xf numFmtId="0" fontId="70" fillId="30" borderId="10" xfId="46" applyFont="1" applyFill="1" applyBorder="1" applyAlignment="1">
      <alignment horizontal="center" vertical="center" wrapText="1"/>
    </xf>
    <xf numFmtId="0" fontId="70" fillId="30" borderId="9" xfId="46" applyFont="1" applyFill="1" applyBorder="1" applyAlignment="1">
      <alignment horizontal="center" vertical="center" wrapText="1"/>
    </xf>
    <xf numFmtId="0" fontId="0" fillId="0" borderId="114" xfId="0" applyBorder="1" applyAlignment="1">
      <alignment horizontal="center"/>
    </xf>
    <xf numFmtId="0" fontId="0" fillId="0" borderId="32" xfId="0" applyBorder="1" applyAlignment="1">
      <alignment horizontal="center"/>
    </xf>
    <xf numFmtId="0" fontId="0" fillId="0" borderId="76" xfId="0" applyBorder="1" applyAlignment="1">
      <alignment horizontal="center"/>
    </xf>
    <xf numFmtId="0" fontId="31" fillId="18" borderId="31" xfId="0" applyFont="1" applyFill="1" applyBorder="1" applyAlignment="1">
      <alignment horizontal="center" vertical="center"/>
    </xf>
    <xf numFmtId="0" fontId="22" fillId="18" borderId="69" xfId="0" applyFont="1" applyFill="1" applyBorder="1" applyAlignment="1">
      <alignment horizontal="center" vertical="center"/>
    </xf>
    <xf numFmtId="0" fontId="2" fillId="15" borderId="115" xfId="0" applyFont="1" applyFill="1" applyBorder="1" applyAlignment="1">
      <alignment horizontal="center" vertical="center"/>
    </xf>
    <xf numFmtId="0" fontId="2" fillId="15" borderId="33" xfId="0" applyFont="1" applyFill="1" applyBorder="1" applyAlignment="1">
      <alignment horizontal="center" vertical="center"/>
    </xf>
    <xf numFmtId="0" fontId="10" fillId="32" borderId="12" xfId="0" applyFont="1" applyFill="1" applyBorder="1" applyAlignment="1">
      <alignment horizontal="center" vertical="center" wrapText="1"/>
    </xf>
    <xf numFmtId="0" fontId="10" fillId="32" borderId="14" xfId="0" applyFont="1" applyFill="1" applyBorder="1" applyAlignment="1">
      <alignment horizontal="center" vertical="center" wrapText="1"/>
    </xf>
    <xf numFmtId="0" fontId="10" fillId="32" borderId="15"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0" xfId="0" applyFont="1" applyFill="1" applyBorder="1" applyAlignment="1">
      <alignment horizontal="center" vertical="center"/>
    </xf>
    <xf numFmtId="0" fontId="31" fillId="17" borderId="53" xfId="0" applyFont="1" applyFill="1" applyBorder="1" applyAlignment="1">
      <alignment horizontal="center" vertical="center"/>
    </xf>
    <xf numFmtId="0" fontId="31" fillId="17" borderId="54" xfId="0" applyFont="1" applyFill="1" applyBorder="1" applyAlignment="1">
      <alignment horizontal="center" vertical="center"/>
    </xf>
    <xf numFmtId="0" fontId="31" fillId="17" borderId="110" xfId="0" applyFont="1" applyFill="1" applyBorder="1" applyAlignment="1">
      <alignment horizontal="center" vertical="center"/>
    </xf>
    <xf numFmtId="0" fontId="2" fillId="17" borderId="67"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 fillId="17" borderId="120" xfId="0" applyFont="1" applyFill="1" applyBorder="1" applyAlignment="1">
      <alignment horizontal="center" vertical="center" wrapText="1"/>
    </xf>
    <xf numFmtId="0" fontId="20" fillId="15" borderId="188" xfId="0" applyFont="1" applyFill="1" applyBorder="1" applyAlignment="1">
      <alignment horizontal="center" vertical="center" wrapText="1"/>
    </xf>
    <xf numFmtId="0" fontId="20" fillId="15" borderId="144" xfId="0" applyFont="1" applyFill="1" applyBorder="1" applyAlignment="1">
      <alignment horizontal="center" vertical="center" wrapText="1"/>
    </xf>
    <xf numFmtId="0" fontId="21" fillId="17" borderId="11" xfId="0" applyFont="1" applyFill="1" applyBorder="1" applyAlignment="1">
      <alignment horizontal="center" vertical="center"/>
    </xf>
    <xf numFmtId="0" fontId="21" fillId="17" borderId="10"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13" xfId="0" applyFont="1" applyBorder="1" applyAlignment="1">
      <alignment horizontal="center" vertical="center"/>
    </xf>
    <xf numFmtId="0" fontId="10" fillId="15" borderId="5" xfId="0" applyFont="1" applyFill="1" applyBorder="1" applyAlignment="1">
      <alignment horizontal="center" vertical="center"/>
    </xf>
    <xf numFmtId="0" fontId="22" fillId="18" borderId="11" xfId="0" applyFont="1" applyFill="1" applyBorder="1" applyAlignment="1">
      <alignment horizontal="center" vertical="center" wrapText="1"/>
    </xf>
    <xf numFmtId="0" fontId="22" fillId="18" borderId="10" xfId="0" applyFont="1" applyFill="1" applyBorder="1" applyAlignment="1">
      <alignment horizontal="center" vertical="center" wrapText="1"/>
    </xf>
    <xf numFmtId="0" fontId="22" fillId="18" borderId="9" xfId="0" applyFont="1" applyFill="1" applyBorder="1" applyAlignment="1">
      <alignment horizontal="center" vertical="center" wrapText="1"/>
    </xf>
    <xf numFmtId="0" fontId="31" fillId="17" borderId="11" xfId="0" applyFont="1" applyFill="1" applyBorder="1" applyAlignment="1">
      <alignment horizontal="center" vertical="center"/>
    </xf>
    <xf numFmtId="0" fontId="31" fillId="17" borderId="10" xfId="0" applyFont="1" applyFill="1" applyBorder="1" applyAlignment="1">
      <alignment horizontal="center" vertical="center"/>
    </xf>
    <xf numFmtId="0" fontId="31" fillId="17" borderId="9" xfId="0" applyFont="1" applyFill="1" applyBorder="1" applyAlignment="1">
      <alignment horizontal="center" vertical="center"/>
    </xf>
    <xf numFmtId="0" fontId="7" fillId="0" borderId="0" xfId="0" applyFont="1" applyFill="1" applyAlignment="1">
      <alignment horizontal="justify" vertical="top" wrapText="1"/>
    </xf>
    <xf numFmtId="0" fontId="10" fillId="15" borderId="148" xfId="0" applyFont="1" applyFill="1" applyBorder="1" applyAlignment="1">
      <alignment horizontal="center" vertical="center"/>
    </xf>
    <xf numFmtId="0" fontId="13" fillId="0" borderId="145" xfId="0" applyFont="1" applyFill="1" applyBorder="1" applyAlignment="1">
      <alignment horizontal="center" vertical="center"/>
    </xf>
    <xf numFmtId="0" fontId="13" fillId="0" borderId="146" xfId="0" applyFont="1" applyFill="1" applyBorder="1" applyAlignment="1">
      <alignment horizontal="center" vertical="center"/>
    </xf>
    <xf numFmtId="0" fontId="13" fillId="0" borderId="147" xfId="0" applyFont="1" applyFill="1" applyBorder="1" applyAlignment="1">
      <alignment horizontal="center" vertical="center"/>
    </xf>
    <xf numFmtId="0" fontId="22" fillId="18" borderId="131" xfId="0" applyFont="1" applyFill="1"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29" xfId="0" applyBorder="1" applyAlignment="1">
      <alignment horizontal="center" vertical="center" wrapText="1"/>
    </xf>
    <xf numFmtId="0" fontId="0" fillId="0" borderId="155" xfId="0" applyBorder="1" applyAlignment="1">
      <alignment horizontal="center" vertical="center" wrapText="1"/>
    </xf>
    <xf numFmtId="0" fontId="0" fillId="0" borderId="13" xfId="0" applyBorder="1" applyAlignment="1">
      <alignment horizontal="center" vertical="center" wrapText="1"/>
    </xf>
    <xf numFmtId="0" fontId="0" fillId="0" borderId="120"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49" fontId="29" fillId="19" borderId="129" xfId="0" applyNumberFormat="1" applyFont="1" applyFill="1" applyBorder="1" applyAlignment="1">
      <alignment horizontal="center" vertical="center" wrapText="1"/>
    </xf>
    <xf numFmtId="49" fontId="53" fillId="19" borderId="13" xfId="0" applyNumberFormat="1" applyFont="1" applyFill="1" applyBorder="1" applyAlignment="1">
      <alignment horizontal="center" vertical="center" wrapText="1"/>
    </xf>
    <xf numFmtId="49" fontId="29" fillId="19" borderId="13" xfId="0" applyNumberFormat="1" applyFont="1" applyFill="1" applyBorder="1" applyAlignment="1">
      <alignment horizontal="center" vertical="center" wrapText="1"/>
    </xf>
    <xf numFmtId="49" fontId="29" fillId="19" borderId="10" xfId="0" applyNumberFormat="1" applyFont="1" applyFill="1" applyBorder="1" applyAlignment="1">
      <alignment horizontal="center" vertical="center" wrapText="1"/>
    </xf>
    <xf numFmtId="49" fontId="29" fillId="19" borderId="9"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30" xfId="0" applyBorder="1" applyAlignment="1">
      <alignment horizontal="center" vertical="center" wrapText="1"/>
    </xf>
    <xf numFmtId="0" fontId="0" fillId="0" borderId="156" xfId="0" applyBorder="1" applyAlignment="1">
      <alignment horizontal="center" vertical="center" wrapText="1"/>
    </xf>
    <xf numFmtId="49" fontId="29" fillId="19" borderId="11" xfId="0" applyNumberFormat="1" applyFont="1" applyFill="1" applyBorder="1" applyAlignment="1">
      <alignment horizontal="center" vertical="center" wrapText="1"/>
    </xf>
    <xf numFmtId="49" fontId="29" fillId="19" borderId="130" xfId="0" applyNumberFormat="1" applyFont="1" applyFill="1" applyBorder="1" applyAlignment="1">
      <alignment horizontal="center" vertical="center" wrapText="1"/>
    </xf>
    <xf numFmtId="49" fontId="53" fillId="19" borderId="10" xfId="0" applyNumberFormat="1"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0" fillId="17" borderId="56" xfId="0" applyFill="1" applyBorder="1" applyAlignment="1">
      <alignment horizontal="center" vertical="center" wrapText="1"/>
    </xf>
    <xf numFmtId="0" fontId="0" fillId="17" borderId="109" xfId="0" applyFill="1" applyBorder="1" applyAlignment="1">
      <alignment horizontal="center" vertical="center" wrapText="1"/>
    </xf>
    <xf numFmtId="0" fontId="0" fillId="17" borderId="150" xfId="0" applyFill="1" applyBorder="1" applyAlignment="1">
      <alignment horizontal="center" vertical="center" wrapText="1"/>
    </xf>
    <xf numFmtId="0" fontId="0" fillId="17" borderId="31" xfId="0" applyFill="1" applyBorder="1" applyAlignment="1">
      <alignment horizontal="center" vertical="center" wrapText="1"/>
    </xf>
    <xf numFmtId="0" fontId="0" fillId="17" borderId="52" xfId="0" applyFill="1" applyBorder="1" applyAlignment="1">
      <alignment horizontal="center" vertical="center" wrapText="1"/>
    </xf>
    <xf numFmtId="0" fontId="0" fillId="17" borderId="153" xfId="0" applyFill="1" applyBorder="1" applyAlignment="1">
      <alignment horizontal="center" vertical="center" wrapText="1"/>
    </xf>
    <xf numFmtId="0" fontId="0" fillId="17" borderId="151" xfId="0" applyFill="1" applyBorder="1" applyAlignment="1">
      <alignment horizontal="center" vertical="center" wrapText="1"/>
    </xf>
    <xf numFmtId="0" fontId="0" fillId="17" borderId="154" xfId="0" applyFill="1" applyBorder="1" applyAlignment="1">
      <alignment horizontal="center" vertical="center" wrapText="1"/>
    </xf>
    <xf numFmtId="0" fontId="0" fillId="17" borderId="151" xfId="0" applyFill="1" applyBorder="1" applyAlignment="1">
      <alignment horizontal="center" vertical="center"/>
    </xf>
    <xf numFmtId="0" fontId="0" fillId="17" borderId="109" xfId="0" applyFill="1" applyBorder="1" applyAlignment="1">
      <alignment horizontal="center" vertical="center"/>
    </xf>
    <xf numFmtId="0" fontId="0" fillId="17" borderId="152" xfId="0" applyFill="1" applyBorder="1" applyAlignment="1">
      <alignment horizontal="center" vertical="center"/>
    </xf>
    <xf numFmtId="0" fontId="0" fillId="17" borderId="154" xfId="0" applyFill="1" applyBorder="1" applyAlignment="1">
      <alignment horizontal="center" vertical="center"/>
    </xf>
    <xf numFmtId="0" fontId="0" fillId="17" borderId="52" xfId="0" applyFill="1" applyBorder="1" applyAlignment="1">
      <alignment horizontal="center" vertical="center"/>
    </xf>
    <xf numFmtId="0" fontId="0" fillId="17" borderId="79" xfId="0" applyFill="1" applyBorder="1" applyAlignment="1">
      <alignment horizontal="center" vertical="center"/>
    </xf>
    <xf numFmtId="0" fontId="52" fillId="18" borderId="53" xfId="0" applyFont="1" applyFill="1" applyBorder="1" applyAlignment="1">
      <alignment horizontal="center" vertical="center" wrapText="1"/>
    </xf>
    <xf numFmtId="0" fontId="51" fillId="18" borderId="54" xfId="0" applyFont="1" applyFill="1" applyBorder="1" applyAlignment="1">
      <alignment horizontal="center" vertical="center" wrapText="1"/>
    </xf>
    <xf numFmtId="0" fontId="51" fillId="18" borderId="110" xfId="0" applyFont="1" applyFill="1" applyBorder="1" applyAlignment="1">
      <alignment horizontal="center" vertical="center" wrapText="1"/>
    </xf>
    <xf numFmtId="0" fontId="52" fillId="17" borderId="53" xfId="0" applyFont="1" applyFill="1" applyBorder="1" applyAlignment="1">
      <alignment horizontal="center" vertical="center" wrapText="1"/>
    </xf>
    <xf numFmtId="0" fontId="51" fillId="17" borderId="54" xfId="0" applyFont="1" applyFill="1" applyBorder="1" applyAlignment="1">
      <alignment horizontal="center" vertical="center" wrapText="1"/>
    </xf>
    <xf numFmtId="0" fontId="51" fillId="17" borderId="110" xfId="0" applyFont="1" applyFill="1" applyBorder="1" applyAlignment="1">
      <alignment horizontal="center" vertical="center" wrapText="1"/>
    </xf>
    <xf numFmtId="0" fontId="0" fillId="17" borderId="63"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128" xfId="0" applyFill="1" applyBorder="1" applyAlignment="1">
      <alignment horizontal="center" vertical="center" wrapText="1"/>
    </xf>
    <xf numFmtId="0" fontId="0" fillId="17" borderId="157" xfId="0" applyFill="1" applyBorder="1" applyAlignment="1">
      <alignment horizontal="center" vertical="center" wrapText="1"/>
    </xf>
    <xf numFmtId="0" fontId="0" fillId="17" borderId="140" xfId="0" applyFill="1" applyBorder="1" applyAlignment="1">
      <alignment horizontal="center" vertical="center" wrapText="1"/>
    </xf>
    <xf numFmtId="0" fontId="0" fillId="17" borderId="79" xfId="0" applyFill="1" applyBorder="1" applyAlignment="1">
      <alignment horizontal="center" vertical="center" wrapText="1"/>
    </xf>
    <xf numFmtId="0" fontId="52" fillId="18" borderId="31" xfId="0" applyFont="1" applyFill="1" applyBorder="1" applyAlignment="1">
      <alignment horizontal="center" vertical="center" wrapText="1"/>
    </xf>
    <xf numFmtId="0" fontId="51" fillId="18" borderId="52" xfId="0" applyFont="1" applyFill="1" applyBorder="1" applyAlignment="1">
      <alignment horizontal="center" vertical="center" wrapText="1"/>
    </xf>
    <xf numFmtId="0" fontId="51" fillId="18" borderId="79" xfId="0" applyFont="1" applyFill="1" applyBorder="1" applyAlignment="1">
      <alignment horizontal="center" vertical="center" wrapText="1"/>
    </xf>
    <xf numFmtId="0" fontId="0" fillId="0" borderId="0" xfId="0" applyFill="1" applyBorder="1" applyAlignment="1">
      <alignment horizontal="center" vertical="center" wrapText="1"/>
    </xf>
    <xf numFmtId="49" fontId="53" fillId="19" borderId="9" xfId="0" applyNumberFormat="1" applyFont="1" applyFill="1" applyBorder="1" applyAlignment="1">
      <alignment horizontal="center" vertical="center" wrapText="1"/>
    </xf>
    <xf numFmtId="0" fontId="2" fillId="19" borderId="94" xfId="0" applyFont="1" applyFill="1" applyBorder="1" applyAlignment="1">
      <alignment horizontal="center" vertical="center"/>
    </xf>
    <xf numFmtId="0" fontId="2" fillId="19" borderId="40" xfId="0" applyFont="1" applyFill="1" applyBorder="1" applyAlignment="1">
      <alignment horizontal="center" vertical="center"/>
    </xf>
    <xf numFmtId="0" fontId="10" fillId="15" borderId="114" xfId="0" applyFont="1" applyFill="1" applyBorder="1" applyAlignment="1">
      <alignment horizontal="center" vertical="center"/>
    </xf>
    <xf numFmtId="0" fontId="0" fillId="15" borderId="115" xfId="0" applyFill="1" applyBorder="1" applyAlignment="1">
      <alignment horizontal="center" vertical="center" wrapText="1"/>
    </xf>
    <xf numFmtId="0" fontId="0" fillId="15" borderId="33" xfId="0" applyFill="1" applyBorder="1" applyAlignment="1">
      <alignment horizontal="center" vertical="center" wrapText="1"/>
    </xf>
    <xf numFmtId="0" fontId="0" fillId="15" borderId="28" xfId="0" applyFill="1" applyBorder="1" applyAlignment="1">
      <alignment horizontal="center" vertical="center"/>
    </xf>
    <xf numFmtId="0" fontId="31" fillId="18" borderId="11" xfId="0" applyFont="1" applyFill="1" applyBorder="1" applyAlignment="1">
      <alignment horizontal="center" vertical="center"/>
    </xf>
    <xf numFmtId="0" fontId="22" fillId="18" borderId="10" xfId="0" applyFont="1" applyFill="1" applyBorder="1" applyAlignment="1">
      <alignment horizontal="center" vertical="center"/>
    </xf>
    <xf numFmtId="0" fontId="9" fillId="17" borderId="11" xfId="0" applyFont="1" applyFill="1" applyBorder="1" applyAlignment="1">
      <alignment horizontal="center" vertical="center"/>
    </xf>
    <xf numFmtId="0" fontId="9" fillId="17" borderId="10" xfId="0" applyFont="1" applyFill="1" applyBorder="1" applyAlignment="1">
      <alignment horizontal="center" vertical="center"/>
    </xf>
    <xf numFmtId="0" fontId="22" fillId="18" borderId="9" xfId="0" applyFont="1" applyFill="1" applyBorder="1" applyAlignment="1">
      <alignment horizontal="center" vertical="center"/>
    </xf>
    <xf numFmtId="0" fontId="22" fillId="17" borderId="54" xfId="0" applyFont="1" applyFill="1" applyBorder="1" applyAlignment="1">
      <alignment horizontal="center" vertical="center"/>
    </xf>
    <xf numFmtId="0" fontId="22" fillId="17" borderId="110" xfId="0" applyFont="1" applyFill="1" applyBorder="1" applyAlignment="1">
      <alignment horizontal="center" vertical="center"/>
    </xf>
    <xf numFmtId="0" fontId="26" fillId="17" borderId="48" xfId="0" applyFont="1" applyFill="1" applyBorder="1" applyAlignment="1">
      <alignment horizontal="center" vertical="center" wrapText="1"/>
    </xf>
    <xf numFmtId="0" fontId="26" fillId="17" borderId="50" xfId="0" applyFont="1" applyFill="1" applyBorder="1" applyAlignment="1">
      <alignment horizontal="center" vertical="center" wrapText="1"/>
    </xf>
    <xf numFmtId="0" fontId="26" fillId="17" borderId="73" xfId="0" applyFont="1" applyFill="1" applyBorder="1" applyAlignment="1">
      <alignment horizontal="center" vertical="center" wrapText="1"/>
    </xf>
    <xf numFmtId="0" fontId="26" fillId="17" borderId="49" xfId="0" applyFont="1" applyFill="1" applyBorder="1" applyAlignment="1">
      <alignment horizontal="center" vertical="center" wrapText="1"/>
    </xf>
    <xf numFmtId="0" fontId="26" fillId="17" borderId="32" xfId="0" applyFont="1" applyFill="1" applyBorder="1" applyAlignment="1">
      <alignment horizontal="center" vertical="center" wrapText="1"/>
    </xf>
    <xf numFmtId="0" fontId="39" fillId="17" borderId="17" xfId="0" applyFont="1" applyFill="1" applyBorder="1" applyAlignment="1">
      <alignment horizontal="center" vertical="center"/>
    </xf>
    <xf numFmtId="0" fontId="39" fillId="17" borderId="54" xfId="0" applyFont="1" applyFill="1" applyBorder="1" applyAlignment="1">
      <alignment horizontal="center" vertical="center"/>
    </xf>
    <xf numFmtId="0" fontId="39" fillId="17" borderId="110" xfId="0" applyFont="1" applyFill="1" applyBorder="1" applyAlignment="1">
      <alignment horizontal="center" vertical="center"/>
    </xf>
    <xf numFmtId="0" fontId="26" fillId="19" borderId="10" xfId="0" applyFont="1" applyFill="1" applyBorder="1" applyAlignment="1">
      <alignment horizontal="center" vertical="center" wrapText="1"/>
    </xf>
    <xf numFmtId="0" fontId="26" fillId="17" borderId="9" xfId="0" applyFont="1" applyFill="1" applyBorder="1" applyAlignment="1">
      <alignment horizontal="center" vertical="center" wrapText="1"/>
    </xf>
    <xf numFmtId="0" fontId="26" fillId="17" borderId="57" xfId="0" applyFont="1" applyFill="1" applyBorder="1" applyAlignment="1">
      <alignment horizontal="center" vertical="center" wrapText="1"/>
    </xf>
    <xf numFmtId="0" fontId="10" fillId="17" borderId="53" xfId="0" applyFont="1" applyFill="1" applyBorder="1" applyAlignment="1">
      <alignment horizontal="center" vertical="center"/>
    </xf>
    <xf numFmtId="0" fontId="10" fillId="17" borderId="54" xfId="0" applyFont="1" applyFill="1" applyBorder="1" applyAlignment="1">
      <alignment horizontal="center" vertical="center"/>
    </xf>
    <xf numFmtId="0" fontId="0" fillId="0" borderId="49" xfId="0" applyBorder="1" applyAlignment="1">
      <alignment horizontal="center"/>
    </xf>
    <xf numFmtId="0" fontId="10" fillId="17" borderId="54" xfId="0" applyFont="1" applyFill="1" applyBorder="1" applyAlignment="1">
      <alignment horizontal="center" vertical="center" wrapText="1"/>
    </xf>
    <xf numFmtId="0" fontId="10" fillId="17" borderId="110" xfId="0" applyFont="1" applyFill="1" applyBorder="1" applyAlignment="1">
      <alignment horizontal="center" vertical="center"/>
    </xf>
    <xf numFmtId="0" fontId="57" fillId="18" borderId="0" xfId="0" applyFont="1" applyFill="1" applyAlignment="1">
      <alignment horizontal="center"/>
    </xf>
    <xf numFmtId="0" fontId="10" fillId="15" borderId="7"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22" fillId="17" borderId="10" xfId="0" applyFont="1" applyFill="1" applyBorder="1" applyAlignment="1">
      <alignment horizontal="center" vertical="center"/>
    </xf>
    <xf numFmtId="0" fontId="22" fillId="17" borderId="49" xfId="0" applyFont="1" applyFill="1" applyBorder="1" applyAlignment="1">
      <alignment horizontal="center" vertical="center"/>
    </xf>
    <xf numFmtId="0" fontId="22" fillId="17" borderId="9" xfId="0" applyFont="1" applyFill="1" applyBorder="1" applyAlignment="1">
      <alignment horizontal="center" vertical="center"/>
    </xf>
    <xf numFmtId="0" fontId="31" fillId="18" borderId="54" xfId="0" applyFont="1" applyFill="1" applyBorder="1" applyAlignment="1">
      <alignment horizontal="center" vertical="center" wrapText="1"/>
    </xf>
    <xf numFmtId="0" fontId="31" fillId="18" borderId="110" xfId="0" applyFont="1" applyFill="1" applyBorder="1" applyAlignment="1">
      <alignment horizontal="center" vertical="center" wrapText="1"/>
    </xf>
    <xf numFmtId="0" fontId="13" fillId="0" borderId="36"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2" fillId="19" borderId="56"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31" xfId="0" applyFont="1" applyFill="1" applyBorder="1" applyAlignment="1">
      <alignment horizontal="center" vertical="center"/>
    </xf>
    <xf numFmtId="0" fontId="0" fillId="0" borderId="10" xfId="0" applyFont="1" applyFill="1" applyBorder="1" applyAlignment="1" applyProtection="1">
      <alignment horizontal="left" vertical="center" wrapText="1"/>
    </xf>
    <xf numFmtId="0" fontId="31" fillId="18" borderId="11" xfId="0" applyFont="1" applyFill="1" applyBorder="1" applyAlignment="1">
      <alignment horizontal="center" vertical="center" wrapText="1"/>
    </xf>
    <xf numFmtId="0" fontId="31" fillId="18" borderId="10" xfId="0" applyFont="1" applyFill="1" applyBorder="1" applyAlignment="1">
      <alignment horizontal="center" vertical="center" wrapText="1"/>
    </xf>
    <xf numFmtId="0" fontId="31" fillId="18" borderId="9" xfId="0" applyFont="1" applyFill="1" applyBorder="1" applyAlignment="1">
      <alignment horizontal="center" vertical="center" wrapText="1"/>
    </xf>
    <xf numFmtId="0" fontId="31" fillId="19" borderId="53"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31" fillId="19" borderId="110" xfId="0" applyFont="1" applyFill="1" applyBorder="1" applyAlignment="1">
      <alignment horizontal="center" vertical="center" wrapText="1"/>
    </xf>
    <xf numFmtId="0" fontId="0" fillId="17" borderId="53" xfId="0" applyFill="1" applyBorder="1" applyAlignment="1">
      <alignment horizontal="center"/>
    </xf>
    <xf numFmtId="0" fontId="0" fillId="17" borderId="54" xfId="0" applyFill="1" applyBorder="1" applyAlignment="1">
      <alignment horizontal="center"/>
    </xf>
    <xf numFmtId="0" fontId="0" fillId="17" borderId="13" xfId="0" applyFill="1" applyBorder="1" applyAlignment="1">
      <alignment horizontal="center"/>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110" xfId="0" applyFont="1" applyFill="1" applyBorder="1" applyAlignment="1">
      <alignment horizontal="center" vertical="center"/>
    </xf>
    <xf numFmtId="0" fontId="2" fillId="19" borderId="11" xfId="0" applyFont="1" applyFill="1" applyBorder="1" applyAlignment="1" applyProtection="1">
      <alignment horizontal="center" vertical="center" wrapText="1"/>
    </xf>
    <xf numFmtId="0" fontId="2" fillId="19" borderId="10" xfId="0" applyFont="1" applyFill="1" applyBorder="1" applyAlignment="1" applyProtection="1">
      <alignment horizontal="center" vertical="center" wrapText="1"/>
    </xf>
    <xf numFmtId="0" fontId="18" fillId="18" borderId="189" xfId="0" applyFont="1" applyFill="1" applyBorder="1" applyAlignment="1" applyProtection="1">
      <alignment horizontal="right" vertical="center" wrapText="1"/>
    </xf>
    <xf numFmtId="0" fontId="18" fillId="18" borderId="190" xfId="0" applyFont="1" applyFill="1" applyBorder="1" applyAlignment="1" applyProtection="1">
      <alignment horizontal="right" vertical="center" wrapText="1"/>
    </xf>
    <xf numFmtId="0" fontId="18" fillId="18" borderId="89" xfId="0" applyFont="1" applyFill="1" applyBorder="1" applyAlignment="1" applyProtection="1">
      <alignment horizontal="right" vertical="center" wrapText="1"/>
    </xf>
    <xf numFmtId="0" fontId="18" fillId="18" borderId="192" xfId="0" applyFont="1" applyFill="1" applyBorder="1" applyAlignment="1" applyProtection="1">
      <alignment horizontal="right" vertical="center" wrapText="1"/>
    </xf>
    <xf numFmtId="0" fontId="18" fillId="18" borderId="193" xfId="0" applyFont="1" applyFill="1" applyBorder="1" applyAlignment="1" applyProtection="1">
      <alignment horizontal="right" vertical="center" wrapText="1"/>
    </xf>
    <xf numFmtId="0" fontId="18" fillId="18" borderId="194" xfId="0" applyFont="1" applyFill="1" applyBorder="1" applyAlignment="1" applyProtection="1">
      <alignment horizontal="right" vertical="center" wrapText="1"/>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0" xfId="0" applyFont="1" applyFill="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50" fillId="33" borderId="115" xfId="0" applyFont="1" applyFill="1" applyBorder="1" applyAlignment="1">
      <alignment horizontal="center" vertical="center" wrapText="1"/>
    </xf>
    <xf numFmtId="0" fontId="50" fillId="33" borderId="33" xfId="0" applyFont="1" applyFill="1" applyBorder="1" applyAlignment="1">
      <alignment horizontal="center" vertical="center" wrapText="1"/>
    </xf>
    <xf numFmtId="0" fontId="50" fillId="33" borderId="28" xfId="0" applyFont="1" applyFill="1" applyBorder="1" applyAlignment="1">
      <alignment horizontal="center" vertical="center" wrapText="1"/>
    </xf>
    <xf numFmtId="0" fontId="31" fillId="18" borderId="13" xfId="0" applyFont="1" applyFill="1" applyBorder="1" applyAlignment="1">
      <alignment horizontal="center" vertical="center"/>
    </xf>
    <xf numFmtId="0" fontId="50" fillId="32" borderId="5" xfId="0" applyFont="1" applyFill="1" applyBorder="1" applyAlignment="1">
      <alignment horizontal="center" vertical="center" wrapText="1"/>
    </xf>
    <xf numFmtId="0" fontId="50" fillId="32" borderId="9" xfId="0" applyFont="1" applyFill="1" applyBorder="1" applyAlignment="1">
      <alignment horizontal="center" vertical="center" wrapText="1"/>
    </xf>
    <xf numFmtId="0" fontId="10" fillId="33" borderId="53" xfId="0" applyFont="1" applyFill="1" applyBorder="1" applyAlignment="1">
      <alignment horizontal="center" vertical="center"/>
    </xf>
    <xf numFmtId="0" fontId="10" fillId="33" borderId="54" xfId="0" applyFont="1" applyFill="1" applyBorder="1" applyAlignment="1">
      <alignment horizontal="center" vertical="center"/>
    </xf>
    <xf numFmtId="0" fontId="10" fillId="33" borderId="13" xfId="0" applyFont="1" applyFill="1" applyBorder="1" applyAlignment="1">
      <alignment horizontal="center" vertical="center"/>
    </xf>
    <xf numFmtId="0" fontId="44" fillId="17" borderId="56" xfId="0" applyFont="1" applyFill="1" applyBorder="1" applyAlignment="1">
      <alignment horizontal="center" vertical="center" wrapText="1"/>
    </xf>
    <xf numFmtId="0" fontId="44" fillId="17" borderId="31" xfId="0" applyFont="1" applyFill="1" applyBorder="1" applyAlignment="1">
      <alignment horizontal="center" vertical="center" wrapText="1"/>
    </xf>
    <xf numFmtId="0" fontId="44" fillId="17" borderId="10"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31" fillId="17" borderId="9" xfId="0" applyFont="1" applyFill="1" applyBorder="1" applyAlignment="1">
      <alignment horizontal="center" vertical="center" wrapText="1"/>
    </xf>
    <xf numFmtId="0" fontId="44" fillId="17" borderId="17" xfId="0" applyFont="1" applyFill="1" applyBorder="1" applyAlignment="1">
      <alignment horizontal="center" vertical="center"/>
    </xf>
    <xf numFmtId="0" fontId="44" fillId="17" borderId="54" xfId="0" applyFont="1" applyFill="1" applyBorder="1" applyAlignment="1">
      <alignment horizontal="center" vertical="center"/>
    </xf>
    <xf numFmtId="0" fontId="10" fillId="0" borderId="3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31" fillId="17" borderId="196" xfId="0" applyFont="1" applyFill="1" applyBorder="1" applyAlignment="1">
      <alignment horizontal="right" vertical="center" wrapText="1"/>
    </xf>
    <xf numFmtId="0" fontId="31" fillId="17" borderId="197" xfId="0" applyFont="1" applyFill="1" applyBorder="1" applyAlignment="1">
      <alignment horizontal="right" vertical="center" wrapText="1"/>
    </xf>
    <xf numFmtId="0" fontId="22" fillId="18" borderId="11" xfId="0" applyFont="1" applyFill="1" applyBorder="1" applyAlignment="1" applyProtection="1">
      <alignment horizontal="center" vertical="center" wrapText="1"/>
    </xf>
    <xf numFmtId="0" fontId="22" fillId="18" borderId="10" xfId="0"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35" fillId="0" borderId="11"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29" fillId="19" borderId="32" xfId="0" applyFont="1" applyFill="1" applyBorder="1" applyAlignment="1" applyProtection="1">
      <alignment horizontal="center" vertical="center" wrapText="1"/>
    </xf>
    <xf numFmtId="0" fontId="29" fillId="19" borderId="33" xfId="0" applyFont="1" applyFill="1" applyBorder="1" applyAlignment="1" applyProtection="1">
      <alignment horizontal="center" vertical="center" wrapText="1"/>
    </xf>
    <xf numFmtId="0" fontId="18" fillId="18" borderId="53" xfId="0" applyFont="1" applyFill="1" applyBorder="1" applyAlignment="1">
      <alignment horizontal="center" vertical="center"/>
    </xf>
    <xf numFmtId="0" fontId="18" fillId="18" borderId="54" xfId="0" applyFont="1" applyFill="1" applyBorder="1" applyAlignment="1">
      <alignment horizontal="center" vertical="center"/>
    </xf>
    <xf numFmtId="0" fontId="17" fillId="18" borderId="54" xfId="0" applyFont="1" applyFill="1" applyBorder="1" applyAlignment="1">
      <alignment horizontal="center" vertical="center"/>
    </xf>
    <xf numFmtId="0" fontId="17" fillId="18" borderId="110" xfId="0" applyFont="1" applyFill="1" applyBorder="1" applyAlignment="1">
      <alignment horizontal="center" vertical="center"/>
    </xf>
    <xf numFmtId="0" fontId="29" fillId="19" borderId="73" xfId="0" applyFont="1" applyFill="1" applyBorder="1" applyAlignment="1" applyProtection="1">
      <alignment horizontal="center" vertical="center" wrapText="1"/>
    </xf>
    <xf numFmtId="0" fontId="29" fillId="19" borderId="11" xfId="0" applyFont="1" applyFill="1" applyBorder="1" applyAlignment="1" applyProtection="1">
      <alignment horizontal="center" vertical="center" wrapText="1"/>
    </xf>
    <xf numFmtId="0" fontId="29" fillId="19" borderId="48" xfId="0" applyFont="1" applyFill="1" applyBorder="1" applyAlignment="1" applyProtection="1">
      <alignment horizontal="center" vertical="center" wrapText="1"/>
    </xf>
    <xf numFmtId="0" fontId="29" fillId="19" borderId="49" xfId="0" applyFont="1" applyFill="1" applyBorder="1" applyAlignment="1" applyProtection="1">
      <alignment horizontal="center" vertical="center" wrapText="1"/>
    </xf>
    <xf numFmtId="0" fontId="29" fillId="19" borderId="70" xfId="0"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18" fillId="20" borderId="53" xfId="0" applyFont="1" applyFill="1" applyBorder="1" applyAlignment="1">
      <alignment horizontal="center" vertical="center" wrapText="1"/>
    </xf>
    <xf numFmtId="0" fontId="18" fillId="20" borderId="54" xfId="0" applyFont="1" applyFill="1" applyBorder="1" applyAlignment="1">
      <alignment horizontal="center" vertical="center" wrapText="1"/>
    </xf>
    <xf numFmtId="0" fontId="18" fillId="20" borderId="110" xfId="0" applyFont="1" applyFill="1" applyBorder="1" applyAlignment="1">
      <alignment horizontal="center" vertical="center" wrapText="1"/>
    </xf>
    <xf numFmtId="0" fontId="0" fillId="0" borderId="8" xfId="0" applyBorder="1" applyAlignment="1">
      <alignment horizontal="center" vertical="center"/>
    </xf>
    <xf numFmtId="0" fontId="39" fillId="19" borderId="11" xfId="0" applyFont="1" applyFill="1" applyBorder="1" applyAlignment="1">
      <alignment horizontal="center" vertical="center" wrapText="1"/>
    </xf>
    <xf numFmtId="0" fontId="39" fillId="19" borderId="10" xfId="0" applyFont="1" applyFill="1" applyBorder="1" applyAlignment="1">
      <alignment horizontal="center" vertical="center" wrapText="1"/>
    </xf>
    <xf numFmtId="0" fontId="39" fillId="19" borderId="10" xfId="0" applyFont="1" applyFill="1" applyBorder="1" applyAlignment="1" applyProtection="1">
      <alignment horizontal="center" vertical="center" wrapText="1"/>
    </xf>
    <xf numFmtId="0" fontId="11" fillId="32" borderId="0" xfId="55" applyFont="1" applyFill="1" applyAlignment="1">
      <alignment horizontal="center" vertical="center" wrapText="1"/>
    </xf>
    <xf numFmtId="0" fontId="10" fillId="32" borderId="12" xfId="0" applyFont="1" applyFill="1" applyBorder="1" applyAlignment="1" applyProtection="1">
      <alignment horizontal="center" vertical="center"/>
      <protection locked="0" hidden="1"/>
    </xf>
    <xf numFmtId="0" fontId="10" fillId="32" borderId="14" xfId="0" applyFont="1" applyFill="1" applyBorder="1" applyAlignment="1" applyProtection="1">
      <alignment horizontal="center" vertical="center"/>
      <protection locked="0" hidden="1"/>
    </xf>
    <xf numFmtId="0" fontId="10" fillId="32" borderId="113" xfId="0" applyFont="1" applyFill="1" applyBorder="1" applyAlignment="1" applyProtection="1">
      <alignment horizontal="center" vertical="center"/>
      <protection locked="0" hidden="1"/>
    </xf>
    <xf numFmtId="0" fontId="15" fillId="0" borderId="11"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wrapText="1"/>
    </xf>
    <xf numFmtId="0" fontId="0" fillId="0" borderId="10" xfId="0" applyFill="1" applyBorder="1" applyAlignment="1" applyProtection="1">
      <alignment horizontal="center" vertical="center" wrapText="1"/>
    </xf>
  </cellXfs>
  <cellStyles count="164">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2"/>
    <cellStyle name="Normal 12" xfId="161"/>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54">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2" defaultPivotStyle="PivotStyleLight16"/>
  <colors>
    <mruColors>
      <color rgb="FFB8CCE4"/>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1</xdr:row>
      <xdr:rowOff>80429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421847</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21797</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196422</xdr:colOff>
      <xdr:row>1</xdr:row>
      <xdr:rowOff>237592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12272</xdr:colOff>
      <xdr:row>1</xdr:row>
      <xdr:rowOff>166154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183722</xdr:colOff>
      <xdr:row>1</xdr:row>
      <xdr:rowOff>166154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109004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34497</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474764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46139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474764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8039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531914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322364</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369989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4229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598589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42329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503339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455714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414439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N217"/>
  <sheetViews>
    <sheetView showGridLines="0" zoomScaleNormal="100" workbookViewId="0">
      <pane ySplit="5" topLeftCell="A84" activePane="bottomLeft" state="frozen"/>
      <selection activeCell="A86" sqref="A86:XFD189"/>
      <selection pane="bottomLeft" activeCell="B30" sqref="B30:M30"/>
    </sheetView>
  </sheetViews>
  <sheetFormatPr defaultColWidth="0" defaultRowHeight="15" zeroHeight="1" x14ac:dyDescent="0.25"/>
  <cols>
    <col min="1" max="1" width="3.140625" customWidth="1"/>
    <col min="2" max="13" width="13" customWidth="1"/>
    <col min="14" max="14" width="2.85546875" customWidth="1"/>
    <col min="15" max="16384" width="9.140625" hidden="1"/>
  </cols>
  <sheetData>
    <row r="1" spans="1:14" ht="14.45" x14ac:dyDescent="0.35">
      <c r="A1" s="1"/>
      <c r="B1" s="1"/>
      <c r="C1" s="1"/>
      <c r="D1" s="1"/>
      <c r="E1" s="1"/>
      <c r="F1" s="1"/>
      <c r="G1" s="1"/>
      <c r="H1" s="1"/>
      <c r="I1" s="1"/>
      <c r="J1" s="1"/>
      <c r="K1" s="1"/>
      <c r="L1" s="1"/>
      <c r="M1" s="1"/>
      <c r="N1" s="1"/>
    </row>
    <row r="2" spans="1:14" ht="14.45" x14ac:dyDescent="0.35">
      <c r="A2" s="1"/>
      <c r="B2" s="1"/>
      <c r="C2" s="1"/>
      <c r="D2" s="1"/>
      <c r="E2" s="1"/>
      <c r="F2" s="1"/>
      <c r="G2" s="1"/>
      <c r="H2" s="1"/>
      <c r="I2" s="1"/>
      <c r="J2" s="1"/>
      <c r="K2" s="1"/>
      <c r="L2" s="1"/>
      <c r="M2" s="1"/>
      <c r="N2" s="1"/>
    </row>
    <row r="3" spans="1:14" ht="14.45" x14ac:dyDescent="0.35">
      <c r="A3" s="1"/>
      <c r="B3" s="1"/>
      <c r="C3" s="1"/>
      <c r="D3" s="1"/>
      <c r="E3" s="1"/>
      <c r="F3" s="1"/>
      <c r="G3" s="1"/>
      <c r="H3" s="1"/>
      <c r="I3" s="1"/>
      <c r="J3" s="1"/>
      <c r="K3" s="1"/>
      <c r="L3" s="1"/>
      <c r="M3" s="1"/>
      <c r="N3" s="1"/>
    </row>
    <row r="4" spans="1:14" ht="15.75" thickBot="1" x14ac:dyDescent="0.3">
      <c r="A4" s="1"/>
      <c r="B4" s="1"/>
      <c r="C4" s="1"/>
      <c r="D4" s="1"/>
      <c r="E4" s="1"/>
      <c r="F4" s="1"/>
      <c r="G4" s="1"/>
      <c r="H4" s="1"/>
      <c r="I4" s="1"/>
      <c r="J4" s="1"/>
      <c r="K4" s="715" t="s">
        <v>146</v>
      </c>
      <c r="L4" s="715"/>
      <c r="M4" s="715"/>
      <c r="N4" s="1"/>
    </row>
    <row r="5" spans="1:14" s="1" customFormat="1" ht="88.5" customHeight="1" thickTop="1" x14ac:dyDescent="0.35">
      <c r="B5" s="716" t="s">
        <v>147</v>
      </c>
      <c r="C5" s="717"/>
      <c r="D5" s="717"/>
      <c r="E5" s="717"/>
      <c r="F5" s="717"/>
      <c r="G5" s="717"/>
      <c r="H5" s="717"/>
      <c r="I5" s="717"/>
      <c r="J5" s="717"/>
      <c r="K5" s="717"/>
      <c r="L5" s="717"/>
      <c r="M5" s="718"/>
    </row>
    <row r="6" spans="1:14" s="1" customFormat="1" ht="23.25" customHeight="1" x14ac:dyDescent="0.35">
      <c r="B6" s="722" t="s">
        <v>150</v>
      </c>
      <c r="C6" s="723"/>
      <c r="D6" s="723"/>
      <c r="E6" s="723"/>
      <c r="F6" s="723"/>
      <c r="G6" s="723"/>
      <c r="H6" s="723"/>
      <c r="I6" s="723"/>
      <c r="J6" s="723"/>
      <c r="K6" s="723"/>
      <c r="L6" s="723"/>
      <c r="M6" s="724"/>
    </row>
    <row r="7" spans="1:14" s="1" customFormat="1" ht="23.25" customHeight="1" x14ac:dyDescent="0.35">
      <c r="B7" s="722" t="s">
        <v>151</v>
      </c>
      <c r="C7" s="723"/>
      <c r="D7" s="723"/>
      <c r="E7" s="723"/>
      <c r="F7" s="723"/>
      <c r="G7" s="723"/>
      <c r="H7" s="723"/>
      <c r="I7" s="723"/>
      <c r="J7" s="723"/>
      <c r="K7" s="723"/>
      <c r="L7" s="723"/>
      <c r="M7" s="724"/>
    </row>
    <row r="8" spans="1:14" s="1" customFormat="1" ht="30" customHeight="1" x14ac:dyDescent="0.35">
      <c r="B8" s="719" t="s">
        <v>152</v>
      </c>
      <c r="C8" s="720"/>
      <c r="D8" s="720"/>
      <c r="E8" s="720"/>
      <c r="F8" s="720"/>
      <c r="G8" s="720"/>
      <c r="H8" s="720"/>
      <c r="I8" s="720"/>
      <c r="J8" s="720"/>
      <c r="K8" s="720"/>
      <c r="L8" s="720"/>
      <c r="M8" s="721"/>
    </row>
    <row r="9" spans="1:14" s="1" customFormat="1" ht="24.95" customHeight="1" x14ac:dyDescent="0.35">
      <c r="B9" s="684" t="s">
        <v>153</v>
      </c>
      <c r="C9" s="685"/>
      <c r="D9" s="685"/>
      <c r="E9" s="685"/>
      <c r="F9" s="685"/>
      <c r="G9" s="685"/>
      <c r="H9" s="685"/>
      <c r="I9" s="685"/>
      <c r="J9" s="685"/>
      <c r="K9" s="685"/>
      <c r="L9" s="685"/>
      <c r="M9" s="686"/>
    </row>
    <row r="10" spans="1:14" s="1" customFormat="1" ht="21.95" customHeight="1" x14ac:dyDescent="0.25">
      <c r="B10" s="699" t="s">
        <v>154</v>
      </c>
      <c r="C10" s="700"/>
      <c r="D10" s="700"/>
      <c r="E10" s="700"/>
      <c r="F10" s="700"/>
      <c r="G10" s="700"/>
      <c r="H10" s="700"/>
      <c r="I10" s="700"/>
      <c r="J10" s="700"/>
      <c r="K10" s="700"/>
      <c r="L10" s="700"/>
      <c r="M10" s="701"/>
    </row>
    <row r="11" spans="1:14" s="1" customFormat="1" ht="21.95" customHeight="1" x14ac:dyDescent="0.25">
      <c r="B11" s="699" t="s">
        <v>155</v>
      </c>
      <c r="C11" s="700"/>
      <c r="D11" s="700"/>
      <c r="E11" s="700"/>
      <c r="F11" s="700"/>
      <c r="G11" s="700"/>
      <c r="H11" s="700"/>
      <c r="I11" s="700"/>
      <c r="J11" s="700"/>
      <c r="K11" s="700"/>
      <c r="L11" s="700"/>
      <c r="M11" s="701"/>
    </row>
    <row r="12" spans="1:14" s="1" customFormat="1" ht="21.95" customHeight="1" x14ac:dyDescent="0.35">
      <c r="B12" s="699" t="s">
        <v>156</v>
      </c>
      <c r="C12" s="700"/>
      <c r="D12" s="700"/>
      <c r="E12" s="700"/>
      <c r="F12" s="700"/>
      <c r="G12" s="700"/>
      <c r="H12" s="700"/>
      <c r="I12" s="700"/>
      <c r="J12" s="700"/>
      <c r="K12" s="700"/>
      <c r="L12" s="700"/>
      <c r="M12" s="701"/>
    </row>
    <row r="13" spans="1:14" s="1" customFormat="1" ht="21.95" customHeight="1" x14ac:dyDescent="0.35">
      <c r="B13" s="699" t="s">
        <v>157</v>
      </c>
      <c r="C13" s="700"/>
      <c r="D13" s="700"/>
      <c r="E13" s="700"/>
      <c r="F13" s="700"/>
      <c r="G13" s="700"/>
      <c r="H13" s="700"/>
      <c r="I13" s="700"/>
      <c r="J13" s="700"/>
      <c r="K13" s="700"/>
      <c r="L13" s="700"/>
      <c r="M13" s="701"/>
    </row>
    <row r="14" spans="1:14" s="1" customFormat="1" ht="21.95" customHeight="1" x14ac:dyDescent="0.35">
      <c r="B14" s="699" t="s">
        <v>158</v>
      </c>
      <c r="C14" s="700"/>
      <c r="D14" s="700"/>
      <c r="E14" s="700"/>
      <c r="F14" s="700"/>
      <c r="G14" s="700"/>
      <c r="H14" s="700"/>
      <c r="I14" s="700"/>
      <c r="J14" s="700"/>
      <c r="K14" s="700"/>
      <c r="L14" s="700"/>
      <c r="M14" s="701"/>
    </row>
    <row r="15" spans="1:14" s="1" customFormat="1" ht="21.95" customHeight="1" x14ac:dyDescent="0.35">
      <c r="B15" s="699" t="s">
        <v>159</v>
      </c>
      <c r="C15" s="700"/>
      <c r="D15" s="700"/>
      <c r="E15" s="700"/>
      <c r="F15" s="700"/>
      <c r="G15" s="700"/>
      <c r="H15" s="700"/>
      <c r="I15" s="700"/>
      <c r="J15" s="700"/>
      <c r="K15" s="700"/>
      <c r="L15" s="700"/>
      <c r="M15" s="701"/>
    </row>
    <row r="16" spans="1:14" s="1" customFormat="1" ht="21.95" customHeight="1" x14ac:dyDescent="0.35">
      <c r="B16" s="699" t="s">
        <v>160</v>
      </c>
      <c r="C16" s="700"/>
      <c r="D16" s="700"/>
      <c r="E16" s="700"/>
      <c r="F16" s="700"/>
      <c r="G16" s="700"/>
      <c r="H16" s="700"/>
      <c r="I16" s="700"/>
      <c r="J16" s="700"/>
      <c r="K16" s="700"/>
      <c r="L16" s="700"/>
      <c r="M16" s="701"/>
    </row>
    <row r="17" spans="2:13" s="1" customFormat="1" ht="21.95" customHeight="1" x14ac:dyDescent="0.25">
      <c r="B17" s="699" t="s">
        <v>674</v>
      </c>
      <c r="C17" s="700"/>
      <c r="D17" s="700"/>
      <c r="E17" s="700"/>
      <c r="F17" s="700"/>
      <c r="G17" s="700"/>
      <c r="H17" s="700"/>
      <c r="I17" s="700"/>
      <c r="J17" s="700"/>
      <c r="K17" s="700"/>
      <c r="L17" s="700"/>
      <c r="M17" s="701"/>
    </row>
    <row r="18" spans="2:13" s="1" customFormat="1" ht="24.95" customHeight="1" x14ac:dyDescent="0.35">
      <c r="B18" s="684" t="s">
        <v>161</v>
      </c>
      <c r="C18" s="685"/>
      <c r="D18" s="685"/>
      <c r="E18" s="685"/>
      <c r="F18" s="685"/>
      <c r="G18" s="685"/>
      <c r="H18" s="685"/>
      <c r="I18" s="685"/>
      <c r="J18" s="685"/>
      <c r="K18" s="685"/>
      <c r="L18" s="685"/>
      <c r="M18" s="686"/>
    </row>
    <row r="19" spans="2:13" s="1" customFormat="1" ht="21.95" customHeight="1" x14ac:dyDescent="0.35">
      <c r="B19" s="699" t="s">
        <v>162</v>
      </c>
      <c r="C19" s="700"/>
      <c r="D19" s="700"/>
      <c r="E19" s="700"/>
      <c r="F19" s="700"/>
      <c r="G19" s="700"/>
      <c r="H19" s="700"/>
      <c r="I19" s="700"/>
      <c r="J19" s="700"/>
      <c r="K19" s="700"/>
      <c r="L19" s="700"/>
      <c r="M19" s="701"/>
    </row>
    <row r="20" spans="2:13" s="1" customFormat="1" ht="21.95" customHeight="1" x14ac:dyDescent="0.25">
      <c r="B20" s="699" t="s">
        <v>163</v>
      </c>
      <c r="C20" s="700"/>
      <c r="D20" s="700"/>
      <c r="E20" s="700"/>
      <c r="F20" s="700"/>
      <c r="G20" s="700"/>
      <c r="H20" s="700"/>
      <c r="I20" s="700"/>
      <c r="J20" s="700"/>
      <c r="K20" s="700"/>
      <c r="L20" s="700"/>
      <c r="M20" s="701"/>
    </row>
    <row r="21" spans="2:13" s="1" customFormat="1" ht="24.95" customHeight="1" x14ac:dyDescent="0.35">
      <c r="B21" s="702" t="s">
        <v>164</v>
      </c>
      <c r="C21" s="703"/>
      <c r="D21" s="703"/>
      <c r="E21" s="703"/>
      <c r="F21" s="703"/>
      <c r="G21" s="703"/>
      <c r="H21" s="703"/>
      <c r="I21" s="703"/>
      <c r="J21" s="703"/>
      <c r="K21" s="703"/>
      <c r="L21" s="703"/>
      <c r="M21" s="704"/>
    </row>
    <row r="22" spans="2:13" s="1" customFormat="1" ht="21.95" customHeight="1" x14ac:dyDescent="0.35">
      <c r="B22" s="690" t="s">
        <v>165</v>
      </c>
      <c r="C22" s="691"/>
      <c r="D22" s="691"/>
      <c r="E22" s="691"/>
      <c r="F22" s="691"/>
      <c r="G22" s="691"/>
      <c r="H22" s="691"/>
      <c r="I22" s="691"/>
      <c r="J22" s="691"/>
      <c r="K22" s="691"/>
      <c r="L22" s="691"/>
      <c r="M22" s="692"/>
    </row>
    <row r="23" spans="2:13" s="1" customFormat="1" ht="21.95" customHeight="1" x14ac:dyDescent="0.25">
      <c r="B23" s="681" t="s">
        <v>166</v>
      </c>
      <c r="C23" s="682"/>
      <c r="D23" s="682"/>
      <c r="E23" s="682"/>
      <c r="F23" s="682"/>
      <c r="G23" s="682"/>
      <c r="H23" s="682"/>
      <c r="I23" s="682"/>
      <c r="J23" s="682"/>
      <c r="K23" s="682"/>
      <c r="L23" s="682"/>
      <c r="M23" s="683"/>
    </row>
    <row r="24" spans="2:13" s="1" customFormat="1" ht="21.95" customHeight="1" x14ac:dyDescent="0.25">
      <c r="B24" s="690" t="s">
        <v>167</v>
      </c>
      <c r="C24" s="691"/>
      <c r="D24" s="691"/>
      <c r="E24" s="691"/>
      <c r="F24" s="691"/>
      <c r="G24" s="691"/>
      <c r="H24" s="691"/>
      <c r="I24" s="691"/>
      <c r="J24" s="691"/>
      <c r="K24" s="691"/>
      <c r="L24" s="691"/>
      <c r="M24" s="692"/>
    </row>
    <row r="25" spans="2:13" s="1" customFormat="1" ht="21.95" customHeight="1" x14ac:dyDescent="0.25">
      <c r="B25" s="712" t="s">
        <v>168</v>
      </c>
      <c r="C25" s="713"/>
      <c r="D25" s="713"/>
      <c r="E25" s="713"/>
      <c r="F25" s="713"/>
      <c r="G25" s="713"/>
      <c r="H25" s="713"/>
      <c r="I25" s="713"/>
      <c r="J25" s="713"/>
      <c r="K25" s="713"/>
      <c r="L25" s="713"/>
      <c r="M25" s="714"/>
    </row>
    <row r="26" spans="2:13" s="1" customFormat="1" ht="21.95" customHeight="1" x14ac:dyDescent="0.25">
      <c r="B26" s="681" t="s">
        <v>169</v>
      </c>
      <c r="C26" s="682"/>
      <c r="D26" s="682"/>
      <c r="E26" s="682"/>
      <c r="F26" s="682"/>
      <c r="G26" s="682"/>
      <c r="H26" s="682"/>
      <c r="I26" s="682"/>
      <c r="J26" s="682"/>
      <c r="K26" s="682"/>
      <c r="L26" s="682"/>
      <c r="M26" s="683"/>
    </row>
    <row r="27" spans="2:13" s="1" customFormat="1" ht="21.95" customHeight="1" x14ac:dyDescent="0.25">
      <c r="B27" s="681" t="s">
        <v>170</v>
      </c>
      <c r="C27" s="682"/>
      <c r="D27" s="682"/>
      <c r="E27" s="682"/>
      <c r="F27" s="682"/>
      <c r="G27" s="682"/>
      <c r="H27" s="682"/>
      <c r="I27" s="682"/>
      <c r="J27" s="682"/>
      <c r="K27" s="682"/>
      <c r="L27" s="682"/>
      <c r="M27" s="683"/>
    </row>
    <row r="28" spans="2:13" s="1" customFormat="1" ht="24.95" customHeight="1" x14ac:dyDescent="0.25">
      <c r="B28" s="684" t="s">
        <v>171</v>
      </c>
      <c r="C28" s="685"/>
      <c r="D28" s="685"/>
      <c r="E28" s="685"/>
      <c r="F28" s="685"/>
      <c r="G28" s="685"/>
      <c r="H28" s="685"/>
      <c r="I28" s="685"/>
      <c r="J28" s="685"/>
      <c r="K28" s="685"/>
      <c r="L28" s="685"/>
      <c r="M28" s="686"/>
    </row>
    <row r="29" spans="2:13" s="1" customFormat="1" ht="35.450000000000003" customHeight="1" x14ac:dyDescent="0.25">
      <c r="B29" s="706" t="s">
        <v>675</v>
      </c>
      <c r="C29" s="707"/>
      <c r="D29" s="707"/>
      <c r="E29" s="707"/>
      <c r="F29" s="707"/>
      <c r="G29" s="707"/>
      <c r="H29" s="707"/>
      <c r="I29" s="707"/>
      <c r="J29" s="707"/>
      <c r="K29" s="707"/>
      <c r="L29" s="707"/>
      <c r="M29" s="708"/>
    </row>
    <row r="30" spans="2:13" s="1" customFormat="1" ht="32.25" customHeight="1" x14ac:dyDescent="0.25">
      <c r="B30" s="706" t="s">
        <v>724</v>
      </c>
      <c r="C30" s="707"/>
      <c r="D30" s="707"/>
      <c r="E30" s="707"/>
      <c r="F30" s="707"/>
      <c r="G30" s="707"/>
      <c r="H30" s="707"/>
      <c r="I30" s="707"/>
      <c r="J30" s="707"/>
      <c r="K30" s="707"/>
      <c r="L30" s="707"/>
      <c r="M30" s="708"/>
    </row>
    <row r="31" spans="2:13" s="1" customFormat="1" ht="30" customHeight="1" x14ac:dyDescent="0.25">
      <c r="B31" s="709" t="s">
        <v>172</v>
      </c>
      <c r="C31" s="710"/>
      <c r="D31" s="710"/>
      <c r="E31" s="710"/>
      <c r="F31" s="710"/>
      <c r="G31" s="710"/>
      <c r="H31" s="710"/>
      <c r="I31" s="710"/>
      <c r="J31" s="710"/>
      <c r="K31" s="710"/>
      <c r="L31" s="710"/>
      <c r="M31" s="711"/>
    </row>
    <row r="32" spans="2:13" s="1" customFormat="1" ht="24.95" customHeight="1" x14ac:dyDescent="0.25">
      <c r="B32" s="684" t="s">
        <v>173</v>
      </c>
      <c r="C32" s="685"/>
      <c r="D32" s="685"/>
      <c r="E32" s="685"/>
      <c r="F32" s="685"/>
      <c r="G32" s="685"/>
      <c r="H32" s="685"/>
      <c r="I32" s="685"/>
      <c r="J32" s="685"/>
      <c r="K32" s="685"/>
      <c r="L32" s="685"/>
      <c r="M32" s="686"/>
    </row>
    <row r="33" spans="2:13" s="1" customFormat="1" ht="21.95" customHeight="1" x14ac:dyDescent="0.25">
      <c r="B33" s="690" t="s">
        <v>174</v>
      </c>
      <c r="C33" s="691"/>
      <c r="D33" s="691"/>
      <c r="E33" s="691"/>
      <c r="F33" s="691"/>
      <c r="G33" s="691"/>
      <c r="H33" s="691"/>
      <c r="I33" s="691"/>
      <c r="J33" s="691"/>
      <c r="K33" s="691"/>
      <c r="L33" s="691"/>
      <c r="M33" s="692"/>
    </row>
    <row r="34" spans="2:13" s="1" customFormat="1" ht="21.95" customHeight="1" x14ac:dyDescent="0.25">
      <c r="B34" s="681" t="s">
        <v>175</v>
      </c>
      <c r="C34" s="682"/>
      <c r="D34" s="682"/>
      <c r="E34" s="682"/>
      <c r="F34" s="682"/>
      <c r="G34" s="682"/>
      <c r="H34" s="682"/>
      <c r="I34" s="682"/>
      <c r="J34" s="682"/>
      <c r="K34" s="682"/>
      <c r="L34" s="682"/>
      <c r="M34" s="683"/>
    </row>
    <row r="35" spans="2:13" s="1" customFormat="1" ht="21.95" customHeight="1" x14ac:dyDescent="0.25">
      <c r="B35" s="681" t="s">
        <v>176</v>
      </c>
      <c r="C35" s="682"/>
      <c r="D35" s="682"/>
      <c r="E35" s="682"/>
      <c r="F35" s="682"/>
      <c r="G35" s="682"/>
      <c r="H35" s="682"/>
      <c r="I35" s="682"/>
      <c r="J35" s="682"/>
      <c r="K35" s="682"/>
      <c r="L35" s="682"/>
      <c r="M35" s="683"/>
    </row>
    <row r="36" spans="2:13" s="1" customFormat="1" ht="21.95" customHeight="1" x14ac:dyDescent="0.25">
      <c r="B36" s="690" t="s">
        <v>177</v>
      </c>
      <c r="C36" s="691"/>
      <c r="D36" s="691"/>
      <c r="E36" s="691"/>
      <c r="F36" s="691"/>
      <c r="G36" s="691"/>
      <c r="H36" s="691"/>
      <c r="I36" s="691"/>
      <c r="J36" s="691"/>
      <c r="K36" s="691"/>
      <c r="L36" s="691"/>
      <c r="M36" s="692"/>
    </row>
    <row r="37" spans="2:13" s="1" customFormat="1" ht="21.95" customHeight="1" x14ac:dyDescent="0.25">
      <c r="B37" s="681" t="s">
        <v>178</v>
      </c>
      <c r="C37" s="682"/>
      <c r="D37" s="682"/>
      <c r="E37" s="682"/>
      <c r="F37" s="682"/>
      <c r="G37" s="682"/>
      <c r="H37" s="682"/>
      <c r="I37" s="682"/>
      <c r="J37" s="682"/>
      <c r="K37" s="682"/>
      <c r="L37" s="682"/>
      <c r="M37" s="683"/>
    </row>
    <row r="38" spans="2:13" s="1" customFormat="1" ht="24.95" customHeight="1" x14ac:dyDescent="0.25">
      <c r="B38" s="684" t="s">
        <v>179</v>
      </c>
      <c r="C38" s="685"/>
      <c r="D38" s="685"/>
      <c r="E38" s="685"/>
      <c r="F38" s="685"/>
      <c r="G38" s="685"/>
      <c r="H38" s="685"/>
      <c r="I38" s="685"/>
      <c r="J38" s="685"/>
      <c r="K38" s="685"/>
      <c r="L38" s="685"/>
      <c r="M38" s="686"/>
    </row>
    <row r="39" spans="2:13" s="1" customFormat="1" ht="21.95" customHeight="1" x14ac:dyDescent="0.25">
      <c r="B39" s="690" t="s">
        <v>180</v>
      </c>
      <c r="C39" s="691"/>
      <c r="D39" s="691"/>
      <c r="E39" s="691"/>
      <c r="F39" s="691"/>
      <c r="G39" s="691"/>
      <c r="H39" s="691"/>
      <c r="I39" s="691"/>
      <c r="J39" s="691"/>
      <c r="K39" s="691"/>
      <c r="L39" s="691"/>
      <c r="M39" s="692"/>
    </row>
    <row r="40" spans="2:13" s="1" customFormat="1" ht="21.95" customHeight="1" x14ac:dyDescent="0.25">
      <c r="B40" s="681" t="s">
        <v>181</v>
      </c>
      <c r="C40" s="682"/>
      <c r="D40" s="682"/>
      <c r="E40" s="682"/>
      <c r="F40" s="682"/>
      <c r="G40" s="682"/>
      <c r="H40" s="682"/>
      <c r="I40" s="682"/>
      <c r="J40" s="682"/>
      <c r="K40" s="682"/>
      <c r="L40" s="682"/>
      <c r="M40" s="683"/>
    </row>
    <row r="41" spans="2:13" s="1" customFormat="1" ht="21.95" customHeight="1" x14ac:dyDescent="0.25">
      <c r="B41" s="696" t="s">
        <v>182</v>
      </c>
      <c r="C41" s="697"/>
      <c r="D41" s="697"/>
      <c r="E41" s="697"/>
      <c r="F41" s="697"/>
      <c r="G41" s="697"/>
      <c r="H41" s="697"/>
      <c r="I41" s="697"/>
      <c r="J41" s="697"/>
      <c r="K41" s="697"/>
      <c r="L41" s="697"/>
      <c r="M41" s="698"/>
    </row>
    <row r="42" spans="2:13" s="1" customFormat="1" ht="21.95" customHeight="1" x14ac:dyDescent="0.25">
      <c r="B42" s="681" t="s">
        <v>183</v>
      </c>
      <c r="C42" s="682"/>
      <c r="D42" s="682"/>
      <c r="E42" s="682"/>
      <c r="F42" s="682"/>
      <c r="G42" s="682"/>
      <c r="H42" s="682"/>
      <c r="I42" s="682"/>
      <c r="J42" s="682"/>
      <c r="K42" s="682"/>
      <c r="L42" s="682"/>
      <c r="M42" s="683"/>
    </row>
    <row r="43" spans="2:13" s="1" customFormat="1" ht="21.95" customHeight="1" x14ac:dyDescent="0.25">
      <c r="B43" s="681" t="s">
        <v>184</v>
      </c>
      <c r="C43" s="682"/>
      <c r="D43" s="682"/>
      <c r="E43" s="682"/>
      <c r="F43" s="682"/>
      <c r="G43" s="682"/>
      <c r="H43" s="682"/>
      <c r="I43" s="682"/>
      <c r="J43" s="682"/>
      <c r="K43" s="682"/>
      <c r="L43" s="682"/>
      <c r="M43" s="683"/>
    </row>
    <row r="44" spans="2:13" s="1" customFormat="1" ht="21.95" customHeight="1" x14ac:dyDescent="0.25">
      <c r="B44" s="681" t="s">
        <v>185</v>
      </c>
      <c r="C44" s="682"/>
      <c r="D44" s="682"/>
      <c r="E44" s="682"/>
      <c r="F44" s="682"/>
      <c r="G44" s="682"/>
      <c r="H44" s="682"/>
      <c r="I44" s="682"/>
      <c r="J44" s="682"/>
      <c r="K44" s="682"/>
      <c r="L44" s="682"/>
      <c r="M44" s="683"/>
    </row>
    <row r="45" spans="2:13" s="1" customFormat="1" ht="21.95" customHeight="1" x14ac:dyDescent="0.25">
      <c r="B45" s="681" t="s">
        <v>186</v>
      </c>
      <c r="C45" s="682"/>
      <c r="D45" s="682"/>
      <c r="E45" s="682"/>
      <c r="F45" s="682"/>
      <c r="G45" s="682"/>
      <c r="H45" s="682"/>
      <c r="I45" s="682"/>
      <c r="J45" s="682"/>
      <c r="K45" s="682"/>
      <c r="L45" s="682"/>
      <c r="M45" s="683"/>
    </row>
    <row r="46" spans="2:13" s="1" customFormat="1" ht="21.95" customHeight="1" x14ac:dyDescent="0.25">
      <c r="B46" s="681" t="s">
        <v>187</v>
      </c>
      <c r="C46" s="682"/>
      <c r="D46" s="682"/>
      <c r="E46" s="682"/>
      <c r="F46" s="682"/>
      <c r="G46" s="682"/>
      <c r="H46" s="682"/>
      <c r="I46" s="682"/>
      <c r="J46" s="682"/>
      <c r="K46" s="682"/>
      <c r="L46" s="682"/>
      <c r="M46" s="683"/>
    </row>
    <row r="47" spans="2:13" s="1" customFormat="1" ht="21.95" customHeight="1" x14ac:dyDescent="0.25">
      <c r="B47" s="706" t="s">
        <v>634</v>
      </c>
      <c r="C47" s="707"/>
      <c r="D47" s="707"/>
      <c r="E47" s="707"/>
      <c r="F47" s="707"/>
      <c r="G47" s="707"/>
      <c r="H47" s="707"/>
      <c r="I47" s="707"/>
      <c r="J47" s="707"/>
      <c r="K47" s="707"/>
      <c r="L47" s="707"/>
      <c r="M47" s="708"/>
    </row>
    <row r="48" spans="2:13" s="1" customFormat="1" ht="21.95" customHeight="1" x14ac:dyDescent="0.25">
      <c r="B48" s="681" t="s">
        <v>635</v>
      </c>
      <c r="C48" s="682"/>
      <c r="D48" s="682"/>
      <c r="E48" s="682"/>
      <c r="F48" s="682"/>
      <c r="G48" s="682"/>
      <c r="H48" s="682"/>
      <c r="I48" s="682"/>
      <c r="J48" s="682"/>
      <c r="K48" s="682"/>
      <c r="L48" s="682"/>
      <c r="M48" s="683"/>
    </row>
    <row r="49" spans="2:13" s="1" customFormat="1" ht="21.95" customHeight="1" x14ac:dyDescent="0.25">
      <c r="B49" s="681" t="s">
        <v>188</v>
      </c>
      <c r="C49" s="682"/>
      <c r="D49" s="682"/>
      <c r="E49" s="682"/>
      <c r="F49" s="682"/>
      <c r="G49" s="682"/>
      <c r="H49" s="682"/>
      <c r="I49" s="682"/>
      <c r="J49" s="682"/>
      <c r="K49" s="682"/>
      <c r="L49" s="682"/>
      <c r="M49" s="683"/>
    </row>
    <row r="50" spans="2:13" s="1" customFormat="1" ht="21.95" customHeight="1" x14ac:dyDescent="0.25">
      <c r="B50" s="690" t="s">
        <v>189</v>
      </c>
      <c r="C50" s="691"/>
      <c r="D50" s="691"/>
      <c r="E50" s="691"/>
      <c r="F50" s="691"/>
      <c r="G50" s="691"/>
      <c r="H50" s="691"/>
      <c r="I50" s="691"/>
      <c r="J50" s="691"/>
      <c r="K50" s="691"/>
      <c r="L50" s="691"/>
      <c r="M50" s="692"/>
    </row>
    <row r="51" spans="2:13" s="1" customFormat="1" ht="21.95" customHeight="1" x14ac:dyDescent="0.25">
      <c r="B51" s="681" t="s">
        <v>190</v>
      </c>
      <c r="C51" s="682"/>
      <c r="D51" s="682"/>
      <c r="E51" s="682"/>
      <c r="F51" s="682"/>
      <c r="G51" s="682"/>
      <c r="H51" s="682"/>
      <c r="I51" s="682"/>
      <c r="J51" s="682"/>
      <c r="K51" s="682"/>
      <c r="L51" s="682"/>
      <c r="M51" s="683"/>
    </row>
    <row r="52" spans="2:13" s="1" customFormat="1" ht="24.95" customHeight="1" x14ac:dyDescent="0.25">
      <c r="B52" s="684" t="s">
        <v>191</v>
      </c>
      <c r="C52" s="685"/>
      <c r="D52" s="685"/>
      <c r="E52" s="685"/>
      <c r="F52" s="685"/>
      <c r="G52" s="685"/>
      <c r="H52" s="685"/>
      <c r="I52" s="685"/>
      <c r="J52" s="685"/>
      <c r="K52" s="685"/>
      <c r="L52" s="685"/>
      <c r="M52" s="686"/>
    </row>
    <row r="53" spans="2:13" s="1" customFormat="1" ht="21.95" customHeight="1" x14ac:dyDescent="0.25">
      <c r="B53" s="690" t="s">
        <v>192</v>
      </c>
      <c r="C53" s="691"/>
      <c r="D53" s="691"/>
      <c r="E53" s="691"/>
      <c r="F53" s="691"/>
      <c r="G53" s="691"/>
      <c r="H53" s="691"/>
      <c r="I53" s="691"/>
      <c r="J53" s="691"/>
      <c r="K53" s="691"/>
      <c r="L53" s="691"/>
      <c r="M53" s="692"/>
    </row>
    <row r="54" spans="2:13" s="1" customFormat="1" ht="21.95" customHeight="1" x14ac:dyDescent="0.25">
      <c r="B54" s="693" t="s">
        <v>193</v>
      </c>
      <c r="C54" s="694"/>
      <c r="D54" s="694"/>
      <c r="E54" s="694"/>
      <c r="F54" s="694"/>
      <c r="G54" s="694"/>
      <c r="H54" s="694"/>
      <c r="I54" s="694"/>
      <c r="J54" s="694"/>
      <c r="K54" s="694"/>
      <c r="L54" s="694"/>
      <c r="M54" s="695"/>
    </row>
    <row r="55" spans="2:13" s="1" customFormat="1" ht="21.95" customHeight="1" x14ac:dyDescent="0.25">
      <c r="B55" s="687" t="s">
        <v>194</v>
      </c>
      <c r="C55" s="688"/>
      <c r="D55" s="688"/>
      <c r="E55" s="688"/>
      <c r="F55" s="688"/>
      <c r="G55" s="688"/>
      <c r="H55" s="688"/>
      <c r="I55" s="688"/>
      <c r="J55" s="688"/>
      <c r="K55" s="688"/>
      <c r="L55" s="688"/>
      <c r="M55" s="689"/>
    </row>
    <row r="56" spans="2:13" s="1" customFormat="1" ht="21.95" customHeight="1" x14ac:dyDescent="0.25">
      <c r="B56" s="693" t="s">
        <v>195</v>
      </c>
      <c r="C56" s="694"/>
      <c r="D56" s="694"/>
      <c r="E56" s="694"/>
      <c r="F56" s="694"/>
      <c r="G56" s="694"/>
      <c r="H56" s="694"/>
      <c r="I56" s="694"/>
      <c r="J56" s="694"/>
      <c r="K56" s="694"/>
      <c r="L56" s="694"/>
      <c r="M56" s="695"/>
    </row>
    <row r="57" spans="2:13" s="1" customFormat="1" ht="21.95" customHeight="1" x14ac:dyDescent="0.25">
      <c r="B57" s="687" t="s">
        <v>196</v>
      </c>
      <c r="C57" s="688"/>
      <c r="D57" s="688"/>
      <c r="E57" s="688"/>
      <c r="F57" s="688"/>
      <c r="G57" s="688"/>
      <c r="H57" s="688"/>
      <c r="I57" s="688"/>
      <c r="J57" s="688"/>
      <c r="K57" s="688"/>
      <c r="L57" s="688"/>
      <c r="M57" s="689"/>
    </row>
    <row r="58" spans="2:13" s="1" customFormat="1" ht="21.95" customHeight="1" x14ac:dyDescent="0.25">
      <c r="B58" s="687" t="s">
        <v>197</v>
      </c>
      <c r="C58" s="688"/>
      <c r="D58" s="688"/>
      <c r="E58" s="688"/>
      <c r="F58" s="688"/>
      <c r="G58" s="688"/>
      <c r="H58" s="688"/>
      <c r="I58" s="688"/>
      <c r="J58" s="688"/>
      <c r="K58" s="688"/>
      <c r="L58" s="688"/>
      <c r="M58" s="689"/>
    </row>
    <row r="59" spans="2:13" s="1" customFormat="1" ht="21.95" customHeight="1" x14ac:dyDescent="0.25">
      <c r="B59" s="690" t="s">
        <v>198</v>
      </c>
      <c r="C59" s="691"/>
      <c r="D59" s="691"/>
      <c r="E59" s="691"/>
      <c r="F59" s="691"/>
      <c r="G59" s="691"/>
      <c r="H59" s="691"/>
      <c r="I59" s="691"/>
      <c r="J59" s="691"/>
      <c r="K59" s="691"/>
      <c r="L59" s="691"/>
      <c r="M59" s="692"/>
    </row>
    <row r="60" spans="2:13" s="1" customFormat="1" ht="21.95" customHeight="1" x14ac:dyDescent="0.25">
      <c r="B60" s="693" t="s">
        <v>199</v>
      </c>
      <c r="C60" s="694"/>
      <c r="D60" s="694"/>
      <c r="E60" s="694"/>
      <c r="F60" s="694"/>
      <c r="G60" s="694"/>
      <c r="H60" s="694"/>
      <c r="I60" s="694"/>
      <c r="J60" s="694"/>
      <c r="K60" s="694"/>
      <c r="L60" s="694"/>
      <c r="M60" s="695"/>
    </row>
    <row r="61" spans="2:13" s="1" customFormat="1" ht="21.95" customHeight="1" x14ac:dyDescent="0.25">
      <c r="B61" s="687" t="s">
        <v>200</v>
      </c>
      <c r="C61" s="688"/>
      <c r="D61" s="688"/>
      <c r="E61" s="688"/>
      <c r="F61" s="688"/>
      <c r="G61" s="688"/>
      <c r="H61" s="688"/>
      <c r="I61" s="688"/>
      <c r="J61" s="688"/>
      <c r="K61" s="688"/>
      <c r="L61" s="688"/>
      <c r="M61" s="689"/>
    </row>
    <row r="62" spans="2:13" s="1" customFormat="1" ht="21.95" customHeight="1" x14ac:dyDescent="0.25">
      <c r="B62" s="687" t="s">
        <v>201</v>
      </c>
      <c r="C62" s="688"/>
      <c r="D62" s="688"/>
      <c r="E62" s="688"/>
      <c r="F62" s="688"/>
      <c r="G62" s="688"/>
      <c r="H62" s="688"/>
      <c r="I62" s="688"/>
      <c r="J62" s="688"/>
      <c r="K62" s="688"/>
      <c r="L62" s="688"/>
      <c r="M62" s="689"/>
    </row>
    <row r="63" spans="2:13" s="1" customFormat="1" ht="21.95" customHeight="1" x14ac:dyDescent="0.25">
      <c r="B63" s="687" t="s">
        <v>202</v>
      </c>
      <c r="C63" s="688"/>
      <c r="D63" s="688"/>
      <c r="E63" s="688"/>
      <c r="F63" s="688"/>
      <c r="G63" s="688"/>
      <c r="H63" s="688"/>
      <c r="I63" s="688"/>
      <c r="J63" s="688"/>
      <c r="K63" s="688"/>
      <c r="L63" s="688"/>
      <c r="M63" s="689"/>
    </row>
    <row r="64" spans="2:13" s="1" customFormat="1" ht="21.95" customHeight="1" x14ac:dyDescent="0.25">
      <c r="B64" s="687" t="s">
        <v>203</v>
      </c>
      <c r="C64" s="688"/>
      <c r="D64" s="688"/>
      <c r="E64" s="688"/>
      <c r="F64" s="688"/>
      <c r="G64" s="688"/>
      <c r="H64" s="688"/>
      <c r="I64" s="688"/>
      <c r="J64" s="688"/>
      <c r="K64" s="688"/>
      <c r="L64" s="688"/>
      <c r="M64" s="689"/>
    </row>
    <row r="65" spans="2:14" s="1" customFormat="1" ht="21.95" customHeight="1" x14ac:dyDescent="0.25">
      <c r="B65" s="693" t="s">
        <v>204</v>
      </c>
      <c r="C65" s="694"/>
      <c r="D65" s="694"/>
      <c r="E65" s="694"/>
      <c r="F65" s="694"/>
      <c r="G65" s="694"/>
      <c r="H65" s="694"/>
      <c r="I65" s="694"/>
      <c r="J65" s="694"/>
      <c r="K65" s="694"/>
      <c r="L65" s="694"/>
      <c r="M65" s="695"/>
    </row>
    <row r="66" spans="2:14" s="1" customFormat="1" ht="21.95" customHeight="1" x14ac:dyDescent="0.25">
      <c r="B66" s="687" t="s">
        <v>205</v>
      </c>
      <c r="C66" s="688"/>
      <c r="D66" s="688"/>
      <c r="E66" s="688"/>
      <c r="F66" s="688"/>
      <c r="G66" s="688"/>
      <c r="H66" s="688"/>
      <c r="I66" s="688"/>
      <c r="J66" s="688"/>
      <c r="K66" s="688"/>
      <c r="L66" s="688"/>
      <c r="M66" s="689"/>
    </row>
    <row r="67" spans="2:14" s="1" customFormat="1" ht="21.95" customHeight="1" x14ac:dyDescent="0.25">
      <c r="B67" s="687" t="s">
        <v>206</v>
      </c>
      <c r="C67" s="688"/>
      <c r="D67" s="688"/>
      <c r="E67" s="688"/>
      <c r="F67" s="688"/>
      <c r="G67" s="688"/>
      <c r="H67" s="688"/>
      <c r="I67" s="688"/>
      <c r="J67" s="688"/>
      <c r="K67" s="688"/>
      <c r="L67" s="688"/>
      <c r="M67" s="689"/>
    </row>
    <row r="68" spans="2:14" s="1" customFormat="1" ht="21.95" customHeight="1" x14ac:dyDescent="0.25">
      <c r="B68" s="693" t="s">
        <v>207</v>
      </c>
      <c r="C68" s="694"/>
      <c r="D68" s="694"/>
      <c r="E68" s="694"/>
      <c r="F68" s="694"/>
      <c r="G68" s="694"/>
      <c r="H68" s="694"/>
      <c r="I68" s="694"/>
      <c r="J68" s="694"/>
      <c r="K68" s="694"/>
      <c r="L68" s="694"/>
      <c r="M68" s="695"/>
    </row>
    <row r="69" spans="2:14" s="1" customFormat="1" ht="21.95" customHeight="1" x14ac:dyDescent="0.25">
      <c r="B69" s="687" t="s">
        <v>208</v>
      </c>
      <c r="C69" s="688"/>
      <c r="D69" s="688"/>
      <c r="E69" s="688"/>
      <c r="F69" s="688"/>
      <c r="G69" s="688"/>
      <c r="H69" s="688"/>
      <c r="I69" s="688"/>
      <c r="J69" s="688"/>
      <c r="K69" s="688"/>
      <c r="L69" s="688"/>
      <c r="M69" s="689"/>
      <c r="N69" s="44"/>
    </row>
    <row r="70" spans="2:14" s="1" customFormat="1" ht="21.95" customHeight="1" x14ac:dyDescent="0.25">
      <c r="B70" s="687" t="s">
        <v>209</v>
      </c>
      <c r="C70" s="688"/>
      <c r="D70" s="688"/>
      <c r="E70" s="688"/>
      <c r="F70" s="688"/>
      <c r="G70" s="688"/>
      <c r="H70" s="688"/>
      <c r="I70" s="688"/>
      <c r="J70" s="688"/>
      <c r="K70" s="688"/>
      <c r="L70" s="688"/>
      <c r="M70" s="689"/>
    </row>
    <row r="71" spans="2:14" s="1" customFormat="1" ht="21.95" customHeight="1" x14ac:dyDescent="0.25">
      <c r="B71" s="687" t="s">
        <v>210</v>
      </c>
      <c r="C71" s="688"/>
      <c r="D71" s="688"/>
      <c r="E71" s="688"/>
      <c r="F71" s="688"/>
      <c r="G71" s="688"/>
      <c r="H71" s="688"/>
      <c r="I71" s="688"/>
      <c r="J71" s="688"/>
      <c r="K71" s="688"/>
      <c r="L71" s="688"/>
      <c r="M71" s="689"/>
    </row>
    <row r="72" spans="2:14" s="1" customFormat="1" ht="21.95" customHeight="1" x14ac:dyDescent="0.25">
      <c r="B72" s="693" t="s">
        <v>148</v>
      </c>
      <c r="C72" s="694"/>
      <c r="D72" s="694"/>
      <c r="E72" s="694"/>
      <c r="F72" s="694"/>
      <c r="G72" s="694"/>
      <c r="H72" s="694"/>
      <c r="I72" s="694"/>
      <c r="J72" s="694"/>
      <c r="K72" s="694"/>
      <c r="L72" s="694"/>
      <c r="M72" s="695"/>
    </row>
    <row r="73" spans="2:14" s="1" customFormat="1" ht="21.95" customHeight="1" x14ac:dyDescent="0.25">
      <c r="B73" s="687" t="s">
        <v>149</v>
      </c>
      <c r="C73" s="688"/>
      <c r="D73" s="688"/>
      <c r="E73" s="688"/>
      <c r="F73" s="688"/>
      <c r="G73" s="688"/>
      <c r="H73" s="688"/>
      <c r="I73" s="688"/>
      <c r="J73" s="688"/>
      <c r="K73" s="688"/>
      <c r="L73" s="688"/>
      <c r="M73" s="689"/>
    </row>
    <row r="74" spans="2:14" s="1" customFormat="1" ht="21.95" customHeight="1" x14ac:dyDescent="0.25">
      <c r="B74" s="693" t="s">
        <v>636</v>
      </c>
      <c r="C74" s="694"/>
      <c r="D74" s="694"/>
      <c r="E74" s="694"/>
      <c r="F74" s="694"/>
      <c r="G74" s="694"/>
      <c r="H74" s="694"/>
      <c r="I74" s="694"/>
      <c r="J74" s="694"/>
      <c r="K74" s="694"/>
      <c r="L74" s="694"/>
      <c r="M74" s="695"/>
    </row>
    <row r="75" spans="2:14" s="1" customFormat="1" ht="21.95" customHeight="1" x14ac:dyDescent="0.25">
      <c r="B75" s="687" t="s">
        <v>211</v>
      </c>
      <c r="C75" s="688"/>
      <c r="D75" s="688"/>
      <c r="E75" s="688"/>
      <c r="F75" s="688"/>
      <c r="G75" s="688"/>
      <c r="H75" s="688"/>
      <c r="I75" s="688"/>
      <c r="J75" s="688"/>
      <c r="K75" s="688"/>
      <c r="L75" s="688"/>
      <c r="M75" s="689"/>
    </row>
    <row r="76" spans="2:14" s="1" customFormat="1" ht="21.95" customHeight="1" x14ac:dyDescent="0.25">
      <c r="B76" s="687" t="s">
        <v>212</v>
      </c>
      <c r="C76" s="688"/>
      <c r="D76" s="688"/>
      <c r="E76" s="688"/>
      <c r="F76" s="688"/>
      <c r="G76" s="688"/>
      <c r="H76" s="688"/>
      <c r="I76" s="688"/>
      <c r="J76" s="688"/>
      <c r="K76" s="688"/>
      <c r="L76" s="688"/>
      <c r="M76" s="689"/>
    </row>
    <row r="77" spans="2:14" s="1" customFormat="1" ht="24.95" customHeight="1" x14ac:dyDescent="0.25">
      <c r="B77" s="684" t="s">
        <v>213</v>
      </c>
      <c r="C77" s="685"/>
      <c r="D77" s="685"/>
      <c r="E77" s="685"/>
      <c r="F77" s="685"/>
      <c r="G77" s="685"/>
      <c r="H77" s="685"/>
      <c r="I77" s="685"/>
      <c r="J77" s="685"/>
      <c r="K77" s="685"/>
      <c r="L77" s="685"/>
      <c r="M77" s="686"/>
    </row>
    <row r="78" spans="2:14" s="1" customFormat="1" ht="21.95" customHeight="1" x14ac:dyDescent="0.25">
      <c r="B78" s="699" t="s">
        <v>633</v>
      </c>
      <c r="C78" s="700"/>
      <c r="D78" s="700"/>
      <c r="E78" s="700"/>
      <c r="F78" s="700"/>
      <c r="G78" s="700"/>
      <c r="H78" s="700"/>
      <c r="I78" s="700"/>
      <c r="J78" s="700"/>
      <c r="K78" s="700"/>
      <c r="L78" s="700"/>
      <c r="M78" s="701"/>
    </row>
    <row r="79" spans="2:14" s="1" customFormat="1" ht="21.95" customHeight="1" x14ac:dyDescent="0.25">
      <c r="B79" s="699" t="s">
        <v>214</v>
      </c>
      <c r="C79" s="700"/>
      <c r="D79" s="700"/>
      <c r="E79" s="700"/>
      <c r="F79" s="700"/>
      <c r="G79" s="700"/>
      <c r="H79" s="700"/>
      <c r="I79" s="700"/>
      <c r="J79" s="700"/>
      <c r="K79" s="700"/>
      <c r="L79" s="700"/>
      <c r="M79" s="701"/>
    </row>
    <row r="80" spans="2:14" s="1" customFormat="1" ht="21.95" customHeight="1" x14ac:dyDescent="0.25">
      <c r="B80" s="699" t="s">
        <v>215</v>
      </c>
      <c r="C80" s="700"/>
      <c r="D80" s="700"/>
      <c r="E80" s="700"/>
      <c r="F80" s="700"/>
      <c r="G80" s="700"/>
      <c r="H80" s="700"/>
      <c r="I80" s="700"/>
      <c r="J80" s="700"/>
      <c r="K80" s="700"/>
      <c r="L80" s="700"/>
      <c r="M80" s="701"/>
    </row>
    <row r="81" spans="1:13" s="1" customFormat="1" ht="24.95" customHeight="1" x14ac:dyDescent="0.25">
      <c r="B81" s="684" t="s">
        <v>216</v>
      </c>
      <c r="C81" s="685"/>
      <c r="D81" s="685"/>
      <c r="E81" s="685"/>
      <c r="F81" s="685"/>
      <c r="G81" s="685"/>
      <c r="H81" s="685"/>
      <c r="I81" s="685"/>
      <c r="J81" s="685"/>
      <c r="K81" s="685"/>
      <c r="L81" s="685"/>
      <c r="M81" s="686"/>
    </row>
    <row r="82" spans="1:13" s="1" customFormat="1" ht="21.95" customHeight="1" x14ac:dyDescent="0.25">
      <c r="B82" s="699" t="s">
        <v>217</v>
      </c>
      <c r="C82" s="700"/>
      <c r="D82" s="700"/>
      <c r="E82" s="700"/>
      <c r="F82" s="700"/>
      <c r="G82" s="700"/>
      <c r="H82" s="700"/>
      <c r="I82" s="700"/>
      <c r="J82" s="700"/>
      <c r="K82" s="700"/>
      <c r="L82" s="700"/>
      <c r="M82" s="701"/>
    </row>
    <row r="83" spans="1:13" s="1" customFormat="1" ht="24.95" customHeight="1" x14ac:dyDescent="0.25">
      <c r="B83" s="702" t="s">
        <v>637</v>
      </c>
      <c r="C83" s="703"/>
      <c r="D83" s="703"/>
      <c r="E83" s="703"/>
      <c r="F83" s="703"/>
      <c r="G83" s="703"/>
      <c r="H83" s="703"/>
      <c r="I83" s="703"/>
      <c r="J83" s="703"/>
      <c r="K83" s="703"/>
      <c r="L83" s="703"/>
      <c r="M83" s="704"/>
    </row>
    <row r="84" spans="1:13" s="1" customFormat="1" ht="21.95" customHeight="1" x14ac:dyDescent="0.25">
      <c r="B84" s="699" t="s">
        <v>638</v>
      </c>
      <c r="C84" s="700"/>
      <c r="D84" s="700"/>
      <c r="E84" s="700"/>
      <c r="F84" s="700"/>
      <c r="G84" s="700"/>
      <c r="H84" s="700"/>
      <c r="I84" s="700"/>
      <c r="J84" s="700"/>
      <c r="K84" s="700"/>
      <c r="L84" s="700"/>
      <c r="M84" s="701"/>
    </row>
    <row r="85" spans="1:13" s="1" customFormat="1" ht="21.95" customHeight="1" x14ac:dyDescent="0.25">
      <c r="B85" s="699" t="s">
        <v>218</v>
      </c>
      <c r="C85" s="700"/>
      <c r="D85" s="700"/>
      <c r="E85" s="700"/>
      <c r="F85" s="700"/>
      <c r="G85" s="700"/>
      <c r="H85" s="700"/>
      <c r="I85" s="700"/>
      <c r="J85" s="700"/>
      <c r="K85" s="700"/>
      <c r="L85" s="700"/>
      <c r="M85" s="701"/>
    </row>
    <row r="86" spans="1:13" s="1" customFormat="1" ht="24.95" customHeight="1" x14ac:dyDescent="0.25">
      <c r="B86" s="684" t="s">
        <v>219</v>
      </c>
      <c r="C86" s="685"/>
      <c r="D86" s="685"/>
      <c r="E86" s="685"/>
      <c r="F86" s="685"/>
      <c r="G86" s="685"/>
      <c r="H86" s="685"/>
      <c r="I86" s="685"/>
      <c r="J86" s="685"/>
      <c r="K86" s="685"/>
      <c r="L86" s="685"/>
      <c r="M86" s="686"/>
    </row>
    <row r="87" spans="1:13" s="1" customFormat="1" ht="21.95" customHeight="1" x14ac:dyDescent="0.25">
      <c r="B87" s="699" t="s">
        <v>220</v>
      </c>
      <c r="C87" s="700"/>
      <c r="D87" s="700"/>
      <c r="E87" s="700"/>
      <c r="F87" s="700"/>
      <c r="G87" s="700"/>
      <c r="H87" s="700"/>
      <c r="I87" s="700"/>
      <c r="J87" s="700"/>
      <c r="K87" s="700"/>
      <c r="L87" s="700"/>
      <c r="M87" s="701"/>
    </row>
    <row r="88" spans="1:13" s="1" customFormat="1" ht="21.95" customHeight="1" thickBot="1" x14ac:dyDescent="0.3">
      <c r="B88" s="733" t="s">
        <v>221</v>
      </c>
      <c r="C88" s="734"/>
      <c r="D88" s="734"/>
      <c r="E88" s="734"/>
      <c r="F88" s="734"/>
      <c r="G88" s="734"/>
      <c r="H88" s="734"/>
      <c r="I88" s="734"/>
      <c r="J88" s="734"/>
      <c r="K88" s="734"/>
      <c r="L88" s="734"/>
      <c r="M88" s="735"/>
    </row>
    <row r="89" spans="1:13" s="45" customFormat="1" ht="24.95" customHeight="1" thickTop="1" x14ac:dyDescent="0.25">
      <c r="B89" s="725" t="s">
        <v>222</v>
      </c>
      <c r="C89" s="726"/>
      <c r="D89" s="726"/>
      <c r="E89" s="726"/>
      <c r="F89" s="726"/>
      <c r="G89" s="726"/>
      <c r="H89" s="726"/>
      <c r="I89" s="726"/>
      <c r="J89" s="726"/>
      <c r="K89" s="726"/>
      <c r="L89" s="726"/>
      <c r="M89" s="727"/>
    </row>
    <row r="90" spans="1:13" s="45" customFormat="1" ht="21.95" customHeight="1" x14ac:dyDescent="0.25">
      <c r="A90" s="602"/>
      <c r="B90" s="728" t="s">
        <v>715</v>
      </c>
      <c r="C90" s="729"/>
      <c r="D90" s="729"/>
      <c r="E90" s="729"/>
      <c r="F90" s="729"/>
      <c r="G90" s="729"/>
      <c r="H90" s="729"/>
      <c r="I90" s="729"/>
      <c r="J90" s="729"/>
      <c r="K90" s="729"/>
      <c r="L90" s="729"/>
      <c r="M90" s="730"/>
    </row>
    <row r="91" spans="1:13" s="45" customFormat="1" ht="21.95" customHeight="1" x14ac:dyDescent="0.25">
      <c r="A91" s="602"/>
      <c r="B91" s="736" t="s">
        <v>716</v>
      </c>
      <c r="C91" s="729"/>
      <c r="D91" s="729"/>
      <c r="E91" s="729"/>
      <c r="F91" s="729"/>
      <c r="G91" s="729"/>
      <c r="H91" s="729"/>
      <c r="I91" s="729"/>
      <c r="J91" s="729"/>
      <c r="K91" s="729"/>
      <c r="L91" s="729"/>
      <c r="M91" s="730"/>
    </row>
    <row r="92" spans="1:13" s="45" customFormat="1" ht="24.95" customHeight="1" x14ac:dyDescent="0.25">
      <c r="B92" s="725" t="s">
        <v>676</v>
      </c>
      <c r="C92" s="726"/>
      <c r="D92" s="726"/>
      <c r="E92" s="726"/>
      <c r="F92" s="726"/>
      <c r="G92" s="726"/>
      <c r="H92" s="726"/>
      <c r="I92" s="726"/>
      <c r="J92" s="726"/>
      <c r="K92" s="726"/>
      <c r="L92" s="726"/>
      <c r="M92" s="727"/>
    </row>
    <row r="93" spans="1:13" s="45" customFormat="1" ht="21.95" customHeight="1" x14ac:dyDescent="0.25">
      <c r="A93" s="602"/>
      <c r="B93" s="728" t="s">
        <v>677</v>
      </c>
      <c r="C93" s="731"/>
      <c r="D93" s="731"/>
      <c r="E93" s="731"/>
      <c r="F93" s="731"/>
      <c r="G93" s="731"/>
      <c r="H93" s="731"/>
      <c r="I93" s="731"/>
      <c r="J93" s="731"/>
      <c r="K93" s="731"/>
      <c r="L93" s="731"/>
      <c r="M93" s="732"/>
    </row>
    <row r="94" spans="1:13" s="1" customFormat="1" ht="18" customHeight="1" x14ac:dyDescent="0.25">
      <c r="B94" s="705"/>
      <c r="C94" s="705"/>
      <c r="D94" s="705"/>
      <c r="E94" s="705"/>
      <c r="F94" s="705"/>
      <c r="G94" s="705"/>
      <c r="H94" s="705"/>
      <c r="I94" s="705"/>
      <c r="J94" s="705"/>
      <c r="K94" s="705"/>
      <c r="L94" s="705"/>
      <c r="M94" s="705"/>
    </row>
    <row r="95" spans="1:13" ht="14.45" hidden="1" x14ac:dyDescent="0.35"/>
    <row r="96" spans="1:13" ht="14.45" hidden="1" x14ac:dyDescent="0.35"/>
    <row r="97" ht="14.45" hidden="1" x14ac:dyDescent="0.35"/>
    <row r="98" ht="14.45" hidden="1" x14ac:dyDescent="0.35"/>
    <row r="99" ht="14.45" hidden="1" x14ac:dyDescent="0.35"/>
    <row r="100" ht="14.45" hidden="1" x14ac:dyDescent="0.35"/>
    <row r="101" ht="14.45" hidden="1" x14ac:dyDescent="0.35"/>
    <row r="102" ht="14.45" hidden="1" x14ac:dyDescent="0.35"/>
    <row r="103" ht="14.45" hidden="1" x14ac:dyDescent="0.35"/>
    <row r="104" ht="14.45" hidden="1" x14ac:dyDescent="0.35"/>
    <row r="105" ht="14.45" hidden="1" x14ac:dyDescent="0.35"/>
    <row r="106" ht="14.45" hidden="1" x14ac:dyDescent="0.35"/>
    <row r="107" ht="14.45" hidden="1" x14ac:dyDescent="0.35"/>
    <row r="108" ht="14.45" hidden="1" x14ac:dyDescent="0.35"/>
    <row r="109" ht="14.45" hidden="1" x14ac:dyDescent="0.35"/>
    <row r="110" ht="14.45" hidden="1" x14ac:dyDescent="0.35"/>
    <row r="111" ht="14.45" hidden="1" x14ac:dyDescent="0.35"/>
    <row r="112" ht="14.45" hidden="1" x14ac:dyDescent="0.35"/>
    <row r="113" ht="14.45" hidden="1" x14ac:dyDescent="0.35"/>
    <row r="114" ht="14.45" hidden="1" x14ac:dyDescent="0.35"/>
    <row r="115" ht="14.45" hidden="1" x14ac:dyDescent="0.35"/>
    <row r="116" ht="14.45" hidden="1" x14ac:dyDescent="0.35"/>
    <row r="117" ht="14.45" hidden="1" x14ac:dyDescent="0.35"/>
    <row r="118" ht="14.45" hidden="1" x14ac:dyDescent="0.35"/>
    <row r="119" ht="14.45" hidden="1" x14ac:dyDescent="0.35"/>
    <row r="120" ht="14.45" hidden="1" x14ac:dyDescent="0.35"/>
    <row r="121" ht="14.45" hidden="1" x14ac:dyDescent="0.35"/>
    <row r="122" ht="14.45" hidden="1" x14ac:dyDescent="0.35"/>
    <row r="123" ht="14.45" hidden="1" x14ac:dyDescent="0.35"/>
    <row r="124" ht="14.45" hidden="1" x14ac:dyDescent="0.35"/>
    <row r="125" ht="14.45" hidden="1" x14ac:dyDescent="0.35"/>
    <row r="126" ht="14.45" hidden="1" x14ac:dyDescent="0.35"/>
    <row r="127" ht="14.45" hidden="1" x14ac:dyDescent="0.35"/>
    <row r="128" ht="14.45" hidden="1" x14ac:dyDescent="0.35"/>
    <row r="129" ht="14.45" hidden="1" x14ac:dyDescent="0.35"/>
    <row r="130" ht="14.45" hidden="1" x14ac:dyDescent="0.35"/>
    <row r="131" ht="14.45" hidden="1" x14ac:dyDescent="0.35"/>
    <row r="132" ht="14.45" hidden="1" x14ac:dyDescent="0.35"/>
    <row r="133" ht="14.45" hidden="1" x14ac:dyDescent="0.35"/>
    <row r="134" ht="14.45" hidden="1" x14ac:dyDescent="0.35"/>
    <row r="135" ht="14.45" hidden="1" x14ac:dyDescent="0.35"/>
    <row r="136" ht="14.45" hidden="1" x14ac:dyDescent="0.35"/>
    <row r="137" ht="14.45" hidden="1" x14ac:dyDescent="0.35"/>
    <row r="138" ht="14.45" hidden="1" x14ac:dyDescent="0.35"/>
    <row r="139" ht="14.45" hidden="1" x14ac:dyDescent="0.35"/>
    <row r="140" ht="14.45" hidden="1" x14ac:dyDescent="0.35"/>
    <row r="141" ht="14.45" hidden="1" x14ac:dyDescent="0.35"/>
    <row r="142" ht="14.45" hidden="1" x14ac:dyDescent="0.35"/>
    <row r="143" ht="14.45" hidden="1" x14ac:dyDescent="0.35"/>
    <row r="144" ht="14.45" hidden="1" x14ac:dyDescent="0.35"/>
    <row r="145" ht="14.45" hidden="1" x14ac:dyDescent="0.35"/>
    <row r="146" ht="14.45" hidden="1" x14ac:dyDescent="0.35"/>
    <row r="147" ht="14.45" hidden="1" x14ac:dyDescent="0.35"/>
    <row r="148" ht="14.45" hidden="1" x14ac:dyDescent="0.35"/>
    <row r="149" ht="14.45" hidden="1" x14ac:dyDescent="0.35"/>
    <row r="150" ht="14.45" hidden="1" x14ac:dyDescent="0.35"/>
    <row r="151" ht="14.45" hidden="1" x14ac:dyDescent="0.35"/>
    <row r="152" ht="14.45" hidden="1" x14ac:dyDescent="0.35"/>
    <row r="153" ht="14.45" hidden="1" x14ac:dyDescent="0.35"/>
    <row r="154" ht="14.45" hidden="1" x14ac:dyDescent="0.35"/>
    <row r="155" ht="14.45" hidden="1" x14ac:dyDescent="0.35"/>
    <row r="156" ht="14.45" hidden="1" x14ac:dyDescent="0.35"/>
    <row r="157" ht="14.45" hidden="1" x14ac:dyDescent="0.35"/>
    <row r="158" ht="14.45" hidden="1" x14ac:dyDescent="0.35"/>
    <row r="159" ht="14.45" hidden="1" x14ac:dyDescent="0.35"/>
    <row r="160" ht="14.45" hidden="1" x14ac:dyDescent="0.35"/>
    <row r="161" ht="14.45" hidden="1" x14ac:dyDescent="0.35"/>
    <row r="162" ht="14.45" hidden="1" x14ac:dyDescent="0.35"/>
    <row r="163" ht="14.45" hidden="1" x14ac:dyDescent="0.35"/>
    <row r="164" ht="14.45" hidden="1" x14ac:dyDescent="0.35"/>
    <row r="165" ht="14.45" hidden="1" x14ac:dyDescent="0.35"/>
    <row r="166" ht="14.45" hidden="1" x14ac:dyDescent="0.35"/>
    <row r="167" ht="14.45" hidden="1" x14ac:dyDescent="0.35"/>
    <row r="168" ht="14.45" hidden="1" x14ac:dyDescent="0.35"/>
    <row r="169" ht="14.45" hidden="1" x14ac:dyDescent="0.35"/>
    <row r="170" ht="14.45" hidden="1" x14ac:dyDescent="0.35"/>
    <row r="171" ht="14.45" hidden="1" x14ac:dyDescent="0.35"/>
    <row r="172" ht="14.45" hidden="1" x14ac:dyDescent="0.35"/>
    <row r="173" ht="14.45" hidden="1" x14ac:dyDescent="0.35"/>
    <row r="174" ht="14.45" hidden="1" x14ac:dyDescent="0.35"/>
    <row r="175" ht="14.45" hidden="1" x14ac:dyDescent="0.35"/>
    <row r="176" ht="14.45" hidden="1" x14ac:dyDescent="0.35"/>
    <row r="177" ht="14.45" hidden="1" x14ac:dyDescent="0.35"/>
    <row r="178" ht="14.45" hidden="1" x14ac:dyDescent="0.35"/>
    <row r="179" ht="14.45" hidden="1" x14ac:dyDescent="0.35"/>
    <row r="180" ht="14.45" hidden="1" x14ac:dyDescent="0.35"/>
    <row r="181" ht="14.45" hidden="1" x14ac:dyDescent="0.35"/>
    <row r="182" ht="14.45" hidden="1" x14ac:dyDescent="0.35"/>
    <row r="183" ht="14.45" hidden="1" x14ac:dyDescent="0.35"/>
    <row r="184" ht="14.45" hidden="1" x14ac:dyDescent="0.35"/>
    <row r="185" ht="14.45" hidden="1" x14ac:dyDescent="0.35"/>
    <row r="186" ht="14.45" hidden="1" x14ac:dyDescent="0.35"/>
    <row r="187" ht="14.45" hidden="1" x14ac:dyDescent="0.35"/>
    <row r="188" ht="14.45" hidden="1" x14ac:dyDescent="0.35"/>
    <row r="189" ht="14.45" hidden="1" x14ac:dyDescent="0.35"/>
    <row r="190" ht="14.45" hidden="1" x14ac:dyDescent="0.35"/>
    <row r="191" ht="14.45" hidden="1" x14ac:dyDescent="0.35"/>
    <row r="192" ht="14.45" hidden="1" x14ac:dyDescent="0.35"/>
    <row r="193" ht="14.45" hidden="1" x14ac:dyDescent="0.35"/>
    <row r="194" ht="14.45" hidden="1" x14ac:dyDescent="0.35"/>
    <row r="195" ht="14.45" hidden="1" x14ac:dyDescent="0.35"/>
    <row r="196" ht="14.45" hidden="1" x14ac:dyDescent="0.35"/>
    <row r="197" ht="14.45" hidden="1" x14ac:dyDescent="0.35"/>
    <row r="198" ht="14.45" hidden="1" x14ac:dyDescent="0.35"/>
    <row r="199" ht="14.45" hidden="1" x14ac:dyDescent="0.35"/>
    <row r="200" ht="14.45" hidden="1" x14ac:dyDescent="0.35"/>
    <row r="201" ht="14.45" hidden="1" x14ac:dyDescent="0.35"/>
    <row r="202" ht="14.45" hidden="1" x14ac:dyDescent="0.35"/>
    <row r="203" ht="14.45" hidden="1" x14ac:dyDescent="0.35"/>
    <row r="204" ht="14.45" hidden="1" x14ac:dyDescent="0.35"/>
    <row r="205" ht="14.45" hidden="1" x14ac:dyDescent="0.35"/>
    <row r="206" ht="14.45" hidden="1" x14ac:dyDescent="0.35"/>
    <row r="207" ht="14.45" hidden="1" x14ac:dyDescent="0.35"/>
    <row r="208" ht="14.45" hidden="1" x14ac:dyDescent="0.35"/>
    <row r="209" ht="14.45" hidden="1" x14ac:dyDescent="0.35"/>
    <row r="210" ht="14.45" hidden="1" x14ac:dyDescent="0.35"/>
    <row r="211" ht="14.45" hidden="1" x14ac:dyDescent="0.35"/>
    <row r="212" ht="14.45" hidden="1" x14ac:dyDescent="0.35"/>
    <row r="213" ht="14.45" hidden="1" x14ac:dyDescent="0.35"/>
    <row r="214" ht="14.45" hidden="1" x14ac:dyDescent="0.35"/>
    <row r="215" ht="14.45" hidden="1" x14ac:dyDescent="0.35"/>
    <row r="216" x14ac:dyDescent="0.25"/>
    <row r="217" x14ac:dyDescent="0.25"/>
  </sheetData>
  <mergeCells count="91">
    <mergeCell ref="B92:M92"/>
    <mergeCell ref="B93:M93"/>
    <mergeCell ref="B86:M86"/>
    <mergeCell ref="B87:M87"/>
    <mergeCell ref="B88:M88"/>
    <mergeCell ref="B91:M91"/>
    <mergeCell ref="B43:M43"/>
    <mergeCell ref="B65:M65"/>
    <mergeCell ref="B61:M61"/>
    <mergeCell ref="B89:M89"/>
    <mergeCell ref="B90:M90"/>
    <mergeCell ref="B44:M44"/>
    <mergeCell ref="B85:M85"/>
    <mergeCell ref="B48:M48"/>
    <mergeCell ref="B50:M50"/>
    <mergeCell ref="B51:M51"/>
    <mergeCell ref="B52:M52"/>
    <mergeCell ref="B67:M67"/>
    <mergeCell ref="B68:M68"/>
    <mergeCell ref="B70:M70"/>
    <mergeCell ref="B59:M59"/>
    <mergeCell ref="B60:M60"/>
    <mergeCell ref="B35:M35"/>
    <mergeCell ref="B36:M36"/>
    <mergeCell ref="B37:M37"/>
    <mergeCell ref="B17:M17"/>
    <mergeCell ref="B30:M30"/>
    <mergeCell ref="B34:M34"/>
    <mergeCell ref="B32:M32"/>
    <mergeCell ref="K4:M4"/>
    <mergeCell ref="B10:M10"/>
    <mergeCell ref="B5:M5"/>
    <mergeCell ref="B8:M8"/>
    <mergeCell ref="B6:M6"/>
    <mergeCell ref="B7:M7"/>
    <mergeCell ref="B14:M14"/>
    <mergeCell ref="B12:M12"/>
    <mergeCell ref="B31:M31"/>
    <mergeCell ref="B25:M25"/>
    <mergeCell ref="B26:M26"/>
    <mergeCell ref="B28:M28"/>
    <mergeCell ref="B29:M29"/>
    <mergeCell ref="B15:M15"/>
    <mergeCell ref="B16:M16"/>
    <mergeCell ref="B94:M94"/>
    <mergeCell ref="B46:M46"/>
    <mergeCell ref="B49:M49"/>
    <mergeCell ref="B9:M9"/>
    <mergeCell ref="B11:M11"/>
    <mergeCell ref="B18:M18"/>
    <mergeCell ref="B19:M19"/>
    <mergeCell ref="B20:M20"/>
    <mergeCell ref="B21:M21"/>
    <mergeCell ref="B22:M22"/>
    <mergeCell ref="B24:M24"/>
    <mergeCell ref="B23:M23"/>
    <mergeCell ref="B27:M27"/>
    <mergeCell ref="B33:M33"/>
    <mergeCell ref="B47:M47"/>
    <mergeCell ref="B13:M13"/>
    <mergeCell ref="B69:M69"/>
    <mergeCell ref="B84:M84"/>
    <mergeCell ref="B77:M77"/>
    <mergeCell ref="B79:M79"/>
    <mergeCell ref="B78:M78"/>
    <mergeCell ref="B81:M81"/>
    <mergeCell ref="B80:M80"/>
    <mergeCell ref="B71:M71"/>
    <mergeCell ref="B82:M82"/>
    <mergeCell ref="B83:M83"/>
    <mergeCell ref="B72:M72"/>
    <mergeCell ref="B74:M74"/>
    <mergeCell ref="B73:M73"/>
    <mergeCell ref="B75:M75"/>
    <mergeCell ref="B76:M76"/>
    <mergeCell ref="B45:M45"/>
    <mergeCell ref="B38:M38"/>
    <mergeCell ref="B40:M40"/>
    <mergeCell ref="B66:M66"/>
    <mergeCell ref="B64:M64"/>
    <mergeCell ref="B62:M62"/>
    <mergeCell ref="B63:M63"/>
    <mergeCell ref="B53:M53"/>
    <mergeCell ref="B54:M54"/>
    <mergeCell ref="B56:M56"/>
    <mergeCell ref="B55:M55"/>
    <mergeCell ref="B57:M57"/>
    <mergeCell ref="B58:M58"/>
    <mergeCell ref="B39:M39"/>
    <mergeCell ref="B41:M41"/>
    <mergeCell ref="B42:M42"/>
  </mergeCells>
  <hyperlinks>
    <hyperlink ref="B11:M11" location="'QUADRO 1.1.2'!A1" display="1.1.2 - Convenções publicadas (por subtipo)"/>
    <hyperlink ref="B10:M10" location="'QUADRO 1.1.1'!A1" display="1.1.1 - IRCT publicados (por tipo)"/>
    <hyperlink ref="B13:M13" location="'QUADRO 1.1.4'!A1" display="1.1.4 - Média de Trabalhadores Abrangidos por tipo de Convenção publicada"/>
    <hyperlink ref="B14:M14" location="'QUADRO 1.1.5'!A1" display="1.1.5 - Convenções publicadas (por CAE e tipo)"/>
    <hyperlink ref="B15:M15" location="'QUADRO 1.1.6'!A1" display="1.1.6 - IRCT negociais publicados (incluindo AA) (por CAE e tipo)"/>
    <hyperlink ref="B16:M16" location="'QUADRO 1.1.7'!A1" display="1.1.7 - Trabalhadores Abrangidos por convenções publicadas (por CAE e tipo)"/>
    <hyperlink ref="B19:M19" location="'QUADRO 1.2.1'!A1" display="1.2.1 - Variação salarial nominal anualizada e real (incluindo a inflação de 2016)"/>
    <hyperlink ref="B20:M20" location="'QUADRO 1.2.2'!A1" display="1.2.2 - Remuneração convencional mais e menos elevada por IRCT publicado em 2016 e por sector de atividade económica"/>
    <hyperlink ref="B23:M23" location="'QUADRO 1.3.1.1'!A1" display="1.3.1.1 - Acordos de adesão publicados em 2016 - quadro síntese"/>
    <hyperlink ref="B25:M25" location="'QUADRO 1.3.2.1'!A1" display="1.3.2.1 - Fundamento da extensão (por tipo)"/>
    <hyperlink ref="B26:M26" location="'QUADRO 1.3.2.2'!A1" display="1.3.2.2 - Intervalo temporal entre: última publicação da convenção / publicação da PE e requerimento / publicação da PE"/>
    <hyperlink ref="B27:M27" location="'QUADRO 1.3.2.3'!A1" display="1.3.2.3 - Período médio entre requerimento / aviso / portaria de extensão em DR"/>
    <hyperlink ref="B29:M29" location="'QUADRO 1.4.1'!A1" display="1.4.1 - Empresas do Sector Empresarial do Estado (participação igual ou superior a 40%) com negociação coletiva - ano da última publicação (por tipo)"/>
    <hyperlink ref="B34:M34" location="'QUADRO 2.1.1.1'!A1" display="2.1.1.1 - Temas identificados em IRCT publicados (por tipo)"/>
    <hyperlink ref="B35:M35" location="'QUADRO 2.1.1.2'!A1" display="2.1.1.2 - Temas identificados em IRCT publicados (por subtipo)"/>
    <hyperlink ref="B37:M37" location="'QUADRO 2.1.2.1'!A1" display="2.1.2.1 - Apuramento  dos conteúdos previstos no art. 492.º, n.ºs 2 e 3 do Código do Trabalho, em 1ªs convenções e revisões globais"/>
    <hyperlink ref="B40:M40" location="'QUADRO 2.2.1.1'!A1" display="2.2.1.1 - IRCT negociais publicados em 2016 com cláusulas sobre Vigência da Convenção e/ou Caducidade (por tipo de abrangência geográfica e tipo de IRCT)"/>
    <hyperlink ref="B42:M42" location="'QUADRO 2.2.2.1'!A1" display="2.2.2.1 - Período de eficácia"/>
    <hyperlink ref="B44:M44" location="'QUADRO 2.2.2.3'!A1" display="2.2.2.3 - Vigência e/ou caducidade das convenções (por tipo e subtipo)"/>
    <hyperlink ref="B45:M45" location="'QUADRO 2.2.2.4'!A1" display="2.2.2.4 - Vigência das Convenções (classificação por prazo de vigência)"/>
    <hyperlink ref="B46:M46" location="'QUADRO 2.2.2.5'!A1" display="2.2.2.5 - Renovação Automática das Convenções (por prazo de renovação)"/>
    <hyperlink ref="B48:M48" location="'QUADRO 2.2.3.1'!A1" display="2.2.3.1 - Sobrevigência (por tipo e período)"/>
    <hyperlink ref="B49:M49" location="'QUADRO 2.2.3.2'!A1" display="QUADRO NOVO - Sobrevigência e Caducidade"/>
    <hyperlink ref="B55:M55" location="'QUADRO 2.3.1.1.1'!A1" display="2.3.1.1.1 - Limites máximos do PNT (por subtipo)"/>
    <hyperlink ref="B57:M57" location="'QUADRO 2.3.1.2.1'!A1" display="2.3.1.2.1 - Duração do período anual de férias (por subtipo)"/>
    <hyperlink ref="B61:M61" location="'QUADRO 2.3.2.1.1'!A1" display="2.3.2.1.1 - Adaptabilidade (por tipo)"/>
    <hyperlink ref="B62:M62" location="'QUADRO 2.3.2.1.2'!A1" display="2.3.2.1.2 - Adaptabilidade - Valores máximos de PNT e Período de referência"/>
    <hyperlink ref="B63:M63" location="'QUADRO 2.3.2.1.3'!A1" display="2.3.2.1.3 - Banco de Horas (por tipo)"/>
    <hyperlink ref="B64:M64" location="'QUADRO 2.3.2.1.4'!A1" display="2.3.2.1.4 - Banco de Horas (acréscimos)"/>
    <hyperlink ref="B69:M69" location="'QUADRO 2.3.2.3.1'!A1" display="2.3.2.3.1 - Trabalho suplementar (por subtipo)"/>
    <hyperlink ref="B78:M78" location="'QUADRO 2.4.1'!A1" display="2.4.1 -  Formação Profissional (por subtipo)"/>
    <hyperlink ref="B79:M79" location="'QUADRO 2.4.2'!A1" display="2.4.2 - Trabalhador-estudante (por subtipo)"/>
    <hyperlink ref="B82:M82" location="'QUADRO 2.5.1'!A1" display="2.5.1 - Apoios Sociais complementares (por subtema)"/>
    <hyperlink ref="B84:M84" location="'QUADRO 2.6.1'!A1" display="2.6.1 - Atividade Sindical na Empresa (por subtipo)"/>
    <hyperlink ref="B12:M12" location="'QUADRO 1.1.3'!A1" display="1.1.3 - IRCT paralelos (por tipo)"/>
    <hyperlink ref="B80:M80" location="'QUADRO 2.4.3'!A1" display="2.4.3 - QUADRO NOVO"/>
    <hyperlink ref="B58:M58" location="'QUADRO 2.3.1.2.2'!A1" display="QUADRO NOVO - Convenções que regulam férias por nº de dias (com e sem acréscimos)"/>
    <hyperlink ref="B70:K70" location="'QUADRO 2.3.2.3.2'!A1" display="QUADRO NOVO - Trabalho suplementar parâmetros de aplicação"/>
    <hyperlink ref="B71:M71" location="'QUADRO 2.3.2.3.3'!A1" display="QUADRO NOVO - Acréscimos remuneratórios (trabalho Diurno)"/>
    <hyperlink ref="B85:M85" location="'QUADRO 2.6.2'!A1" display="QUADRO NOVO - Atividade Sindical na Empresa"/>
    <hyperlink ref="B51:M51" location="'QUADRO 2.2.4.1'!A1" display="QUADRO NOVO - Sobrevigência e Caducidade"/>
    <hyperlink ref="B17:M17" location="'QUADRO 1.1.8'!A1" display="1.1.8 - Universos de análise"/>
    <hyperlink ref="B67:M67" location="'QUADRO 2.3.2.2.2'!A1" display="2.3.2.2.2 - Convenções publicadas em 2016 com regimes de prevenção ou disponibilidade"/>
    <hyperlink ref="B66:M66" location="'QUADRO 2.3.2.2.1'!A1" display="2.3.2.2.1 - Disponibilidade (por tipo)"/>
    <hyperlink ref="B6:M6" location="GLOSSÁRIO!A1" display="GLOSSÁRIO"/>
    <hyperlink ref="B7:M7" location="'ACRÓNIMOS-SIGLAS'!A1" display="ACRÓNIMOS / SIGLAS"/>
    <hyperlink ref="B30:M30" location="'QUADRO 1.4.2'!A1" display="1.4.2 - Sector Público Empresarial - IRCT publicados em 2017 e 2018"/>
    <hyperlink ref="B73:M73" location="'QUADRO 2.3.2.4.1'!A1" display="2.3.2.4.1 - "/>
    <hyperlink ref="B75:M75" location="'QUADRO 2.3.2.5.1'!A1" display="2.3.2.5.1 - "/>
    <hyperlink ref="B76:M76" location="'QUADRO 2.3.2.5.2'!A1" display="2.3.2.5.2 - Isenção de Horário de Trabalho - Destinatários e Acréscimos remuneratórios - 2017"/>
    <hyperlink ref="B87:M87" location="'QUADRO 2.7.1'!A1" display="2.7.1 - "/>
    <hyperlink ref="B88:M88" location="'QUADRO 2.7.2'!A1" display="2.7.2 - Conciliação da vida familiar e profissional - 2017"/>
    <hyperlink ref="B90:M90" location="'QUADRO 2.8.1'!A1" display="2.8.1 - Presença das TIC na Contratação Coletiva (por tipo)"/>
    <hyperlink ref="B93:M93" location="'QUADRO 2.9.1'!A1" display="2.9.1 - Avaliação de Desempenho (por tipo) "/>
    <hyperlink ref="B91:M91" location="'QUADRO 2.8.2'!A1" display="2.8.2 - Presença das TIC na Contratação Coletiva (por subtipo)"/>
    <hyperlink ref="B43:M43" location="'QUADRO 2.2.2.2'!A1" display="2.2.2.2 - Período de eficácia / Convenções publicadas / Trabalhadores potencialmente abrangidos"/>
  </hyperlinks>
  <pageMargins left="0.7" right="0.7" top="0.75" bottom="0.75" header="0.3" footer="0.3"/>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25" workbookViewId="0">
      <selection activeCell="B3" sqref="B3"/>
    </sheetView>
  </sheetViews>
  <sheetFormatPr defaultColWidth="0" defaultRowHeight="15" zeroHeight="1" x14ac:dyDescent="0.25"/>
  <cols>
    <col min="1" max="1" width="5.28515625" style="1" customWidth="1"/>
    <col min="2" max="2" width="185.28515625" customWidth="1"/>
    <col min="3" max="3" width="9.140625" style="1" customWidth="1"/>
    <col min="4" max="4" width="0" hidden="1" customWidth="1"/>
    <col min="5" max="16384" width="9.140625" hidden="1"/>
  </cols>
  <sheetData>
    <row r="1" spans="1:2" s="1" customFormat="1" ht="24.75" customHeight="1" x14ac:dyDescent="0.35"/>
    <row r="2" spans="1:2" s="1" customFormat="1" ht="13.5" customHeight="1" thickBot="1" x14ac:dyDescent="0.4"/>
    <row r="3" spans="1:2" ht="41.25" customHeight="1" x14ac:dyDescent="0.55000000000000004">
      <c r="A3" s="364"/>
      <c r="B3" s="370" t="s">
        <v>150</v>
      </c>
    </row>
    <row r="4" spans="1:2" ht="60" customHeight="1" x14ac:dyDescent="0.25">
      <c r="B4" s="645" t="s">
        <v>232</v>
      </c>
    </row>
    <row r="5" spans="1:2" ht="60" customHeight="1" x14ac:dyDescent="0.25">
      <c r="B5" s="644" t="s">
        <v>225</v>
      </c>
    </row>
    <row r="6" spans="1:2" ht="60" customHeight="1" x14ac:dyDescent="0.25">
      <c r="B6" s="642" t="s">
        <v>223</v>
      </c>
    </row>
    <row r="7" spans="1:2" ht="60" customHeight="1" x14ac:dyDescent="0.25">
      <c r="B7" s="644" t="s">
        <v>226</v>
      </c>
    </row>
    <row r="8" spans="1:2" ht="60" customHeight="1" x14ac:dyDescent="0.25">
      <c r="B8" s="643" t="s">
        <v>224</v>
      </c>
    </row>
    <row r="9" spans="1:2" ht="60" customHeight="1" x14ac:dyDescent="0.25">
      <c r="B9" s="644" t="s">
        <v>231</v>
      </c>
    </row>
    <row r="10" spans="1:2" ht="60" customHeight="1" x14ac:dyDescent="0.25">
      <c r="B10" s="643" t="s">
        <v>227</v>
      </c>
    </row>
    <row r="11" spans="1:2" ht="60" customHeight="1" x14ac:dyDescent="0.25">
      <c r="B11" s="371" t="s">
        <v>228</v>
      </c>
    </row>
    <row r="12" spans="1:2" ht="60" customHeight="1" x14ac:dyDescent="0.35">
      <c r="B12" s="371" t="s">
        <v>229</v>
      </c>
    </row>
    <row r="13" spans="1:2" ht="60" customHeight="1" x14ac:dyDescent="0.25">
      <c r="B13" s="371" t="s">
        <v>230</v>
      </c>
    </row>
    <row r="14" spans="1:2" ht="60" customHeight="1" x14ac:dyDescent="0.25">
      <c r="B14" s="371" t="s">
        <v>234</v>
      </c>
    </row>
    <row r="15" spans="1:2" ht="60" customHeight="1" x14ac:dyDescent="0.25">
      <c r="B15" s="646" t="s">
        <v>235</v>
      </c>
    </row>
    <row r="16" spans="1:2" ht="60" customHeight="1" x14ac:dyDescent="0.25">
      <c r="B16" s="371" t="s">
        <v>233</v>
      </c>
    </row>
    <row r="17" spans="2:2" ht="60" customHeight="1" x14ac:dyDescent="0.25">
      <c r="B17" s="371" t="s">
        <v>236</v>
      </c>
    </row>
    <row r="18" spans="2:2" ht="60" customHeight="1" x14ac:dyDescent="0.25">
      <c r="B18" s="371" t="s">
        <v>237</v>
      </c>
    </row>
    <row r="19" spans="2:2" ht="60" customHeight="1" x14ac:dyDescent="0.25">
      <c r="B19" s="371" t="s">
        <v>238</v>
      </c>
    </row>
    <row r="20" spans="2:2" ht="60" customHeight="1" x14ac:dyDescent="0.25">
      <c r="B20" s="371" t="s">
        <v>239</v>
      </c>
    </row>
    <row r="21" spans="2:2" ht="60" customHeight="1" x14ac:dyDescent="0.25">
      <c r="B21" s="371" t="s">
        <v>240</v>
      </c>
    </row>
    <row r="22" spans="2:2" ht="60" customHeight="1" x14ac:dyDescent="0.25">
      <c r="B22" s="371" t="s">
        <v>241</v>
      </c>
    </row>
    <row r="23" spans="2:2" ht="60" customHeight="1" x14ac:dyDescent="0.25">
      <c r="B23" s="644" t="s">
        <v>243</v>
      </c>
    </row>
    <row r="24" spans="2:2" ht="60" customHeight="1" x14ac:dyDescent="0.25">
      <c r="B24" s="371" t="s">
        <v>242</v>
      </c>
    </row>
    <row r="25" spans="2:2" ht="60" customHeight="1" x14ac:dyDescent="0.25">
      <c r="B25" s="371" t="s">
        <v>244</v>
      </c>
    </row>
    <row r="26" spans="2:2" ht="60" customHeight="1" x14ac:dyDescent="0.25">
      <c r="B26" s="647" t="s">
        <v>245</v>
      </c>
    </row>
    <row r="27" spans="2:2" ht="60" customHeight="1" x14ac:dyDescent="0.25">
      <c r="B27" s="371" t="s">
        <v>246</v>
      </c>
    </row>
    <row r="28" spans="2:2" ht="60" customHeight="1" x14ac:dyDescent="0.25">
      <c r="B28" s="642" t="s">
        <v>247</v>
      </c>
    </row>
    <row r="29" spans="2:2" ht="60" customHeight="1" x14ac:dyDescent="0.25">
      <c r="B29" s="371" t="s">
        <v>248</v>
      </c>
    </row>
    <row r="30" spans="2:2" ht="60" customHeight="1" thickBot="1" x14ac:dyDescent="0.3">
      <c r="B30" s="648" t="s">
        <v>249</v>
      </c>
    </row>
    <row r="31" spans="2:2" ht="60" customHeight="1" thickBot="1" x14ac:dyDescent="0.3">
      <c r="B31" s="372" t="s">
        <v>250</v>
      </c>
    </row>
    <row r="32" spans="2:2" ht="60" customHeight="1" thickBot="1" x14ac:dyDescent="0.3">
      <c r="B32" s="539" t="s">
        <v>251</v>
      </c>
    </row>
    <row r="33" spans="2:2" ht="81.599999999999994" customHeight="1" thickBot="1" x14ac:dyDescent="0.3">
      <c r="B33" s="372" t="s">
        <v>253</v>
      </c>
    </row>
    <row r="34" spans="2:2" ht="65.45" customHeight="1" thickBot="1" x14ac:dyDescent="0.3">
      <c r="B34" s="372" t="s">
        <v>252</v>
      </c>
    </row>
    <row r="35" spans="2:2" s="1" customFormat="1" x14ac:dyDescent="0.25"/>
  </sheetData>
  <sortState ref="B4:B34">
    <sortCondition ref="B4"/>
  </sortState>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26" activePane="bottomLeft" state="frozen"/>
      <selection pane="bottomLeft" activeCell="C33" sqref="C33"/>
    </sheetView>
  </sheetViews>
  <sheetFormatPr defaultColWidth="0" defaultRowHeight="15" zeroHeight="1" x14ac:dyDescent="0.25"/>
  <cols>
    <col min="1" max="1" width="9.140625" style="1" customWidth="1"/>
    <col min="2" max="2" width="8.42578125" customWidth="1"/>
    <col min="3" max="3" width="84.85546875" customWidth="1"/>
    <col min="4" max="4" width="9.140625" style="1" customWidth="1"/>
    <col min="5" max="16384" width="9.140625" hidden="1"/>
  </cols>
  <sheetData>
    <row r="1" spans="1:3" s="1" customFormat="1" ht="27.75" customHeight="1" x14ac:dyDescent="0.35"/>
    <row r="2" spans="1:3" s="1" customFormat="1" ht="12.75" customHeight="1" thickBot="1" x14ac:dyDescent="0.4"/>
    <row r="3" spans="1:3" ht="33.75" customHeight="1" x14ac:dyDescent="0.55000000000000004">
      <c r="A3" s="364"/>
      <c r="B3" s="737" t="s">
        <v>151</v>
      </c>
      <c r="C3" s="738"/>
    </row>
    <row r="4" spans="1:3" ht="23.45" x14ac:dyDescent="0.55000000000000004">
      <c r="A4" s="364"/>
      <c r="B4" s="365" t="s">
        <v>92</v>
      </c>
      <c r="C4" s="121" t="s">
        <v>93</v>
      </c>
    </row>
    <row r="5" spans="1:3" ht="23.25" customHeight="1" x14ac:dyDescent="0.35">
      <c r="B5" s="362" t="s">
        <v>34</v>
      </c>
      <c r="C5" s="363" t="s">
        <v>254</v>
      </c>
    </row>
    <row r="6" spans="1:3" ht="23.25" customHeight="1" x14ac:dyDescent="0.35">
      <c r="B6" s="366" t="s">
        <v>9</v>
      </c>
      <c r="C6" s="367" t="s">
        <v>255</v>
      </c>
    </row>
    <row r="7" spans="1:3" ht="23.25" customHeight="1" x14ac:dyDescent="0.35">
      <c r="B7" s="362" t="s">
        <v>10</v>
      </c>
      <c r="C7" s="363" t="s">
        <v>256</v>
      </c>
    </row>
    <row r="8" spans="1:3" ht="23.25" customHeight="1" x14ac:dyDescent="0.35">
      <c r="B8" s="366" t="s">
        <v>69</v>
      </c>
      <c r="C8" s="367" t="s">
        <v>257</v>
      </c>
    </row>
    <row r="9" spans="1:3" ht="23.25" customHeight="1" x14ac:dyDescent="0.35">
      <c r="B9" s="362" t="s">
        <v>70</v>
      </c>
      <c r="C9" s="363" t="s">
        <v>258</v>
      </c>
    </row>
    <row r="10" spans="1:3" ht="23.25" customHeight="1" x14ac:dyDescent="0.35">
      <c r="B10" s="366" t="s">
        <v>11</v>
      </c>
      <c r="C10" s="367" t="s">
        <v>259</v>
      </c>
    </row>
    <row r="11" spans="1:3" ht="23.25" customHeight="1" x14ac:dyDescent="0.35">
      <c r="B11" s="362" t="s">
        <v>84</v>
      </c>
      <c r="C11" s="363" t="s">
        <v>260</v>
      </c>
    </row>
    <row r="12" spans="1:3" ht="23.25" customHeight="1" x14ac:dyDescent="0.35">
      <c r="B12" s="366" t="s">
        <v>71</v>
      </c>
      <c r="C12" s="367" t="s">
        <v>261</v>
      </c>
    </row>
    <row r="13" spans="1:3" ht="23.25" customHeight="1" x14ac:dyDescent="0.25">
      <c r="B13" s="362" t="s">
        <v>94</v>
      </c>
      <c r="C13" s="363" t="s">
        <v>95</v>
      </c>
    </row>
    <row r="14" spans="1:3" ht="23.25" customHeight="1" x14ac:dyDescent="0.35">
      <c r="B14" s="366" t="s">
        <v>61</v>
      </c>
      <c r="C14" s="367" t="s">
        <v>262</v>
      </c>
    </row>
    <row r="15" spans="1:3" ht="23.25" customHeight="1" x14ac:dyDescent="0.35">
      <c r="B15" s="362" t="s">
        <v>72</v>
      </c>
      <c r="C15" s="363" t="s">
        <v>263</v>
      </c>
    </row>
    <row r="16" spans="1:3" ht="23.25" customHeight="1" x14ac:dyDescent="0.35">
      <c r="B16" s="366" t="s">
        <v>85</v>
      </c>
      <c r="C16" s="367" t="s">
        <v>264</v>
      </c>
    </row>
    <row r="17" spans="2:3" ht="23.25" customHeight="1" x14ac:dyDescent="0.35">
      <c r="B17" s="362" t="s">
        <v>96</v>
      </c>
      <c r="C17" s="363" t="s">
        <v>265</v>
      </c>
    </row>
    <row r="18" spans="2:3" ht="23.25" customHeight="1" x14ac:dyDescent="0.35">
      <c r="B18" s="366" t="s">
        <v>97</v>
      </c>
      <c r="C18" s="367" t="s">
        <v>266</v>
      </c>
    </row>
    <row r="19" spans="2:3" ht="23.25" customHeight="1" x14ac:dyDescent="0.35">
      <c r="B19" s="362" t="s">
        <v>73</v>
      </c>
      <c r="C19" s="363" t="s">
        <v>267</v>
      </c>
    </row>
    <row r="20" spans="2:3" ht="23.25" customHeight="1" x14ac:dyDescent="0.35">
      <c r="B20" s="366" t="s">
        <v>83</v>
      </c>
      <c r="C20" s="367" t="s">
        <v>268</v>
      </c>
    </row>
    <row r="21" spans="2:3" ht="23.25" customHeight="1" x14ac:dyDescent="0.35">
      <c r="B21" s="362" t="s">
        <v>74</v>
      </c>
      <c r="C21" s="363" t="s">
        <v>269</v>
      </c>
    </row>
    <row r="22" spans="2:3" ht="23.25" customHeight="1" x14ac:dyDescent="0.25">
      <c r="B22" s="366" t="s">
        <v>82</v>
      </c>
      <c r="C22" s="367" t="s">
        <v>270</v>
      </c>
    </row>
    <row r="23" spans="2:3" ht="23.25" customHeight="1" x14ac:dyDescent="0.35">
      <c r="B23" s="362" t="s">
        <v>90</v>
      </c>
      <c r="C23" s="363" t="s">
        <v>271</v>
      </c>
    </row>
    <row r="24" spans="2:3" ht="23.25" customHeight="1" x14ac:dyDescent="0.35">
      <c r="B24" s="366" t="s">
        <v>101</v>
      </c>
      <c r="C24" s="367" t="s">
        <v>272</v>
      </c>
    </row>
    <row r="25" spans="2:3" ht="23.25" customHeight="1" x14ac:dyDescent="0.35">
      <c r="B25" s="362" t="s">
        <v>86</v>
      </c>
      <c r="C25" s="363" t="s">
        <v>273</v>
      </c>
    </row>
    <row r="26" spans="2:3" ht="23.25" customHeight="1" x14ac:dyDescent="0.35">
      <c r="B26" s="366" t="s">
        <v>91</v>
      </c>
      <c r="C26" s="367" t="s">
        <v>274</v>
      </c>
    </row>
    <row r="27" spans="2:3" ht="23.25" customHeight="1" x14ac:dyDescent="0.35">
      <c r="B27" s="362" t="s">
        <v>87</v>
      </c>
      <c r="C27" s="363" t="s">
        <v>275</v>
      </c>
    </row>
    <row r="28" spans="2:3" ht="23.25" customHeight="1" x14ac:dyDescent="0.35">
      <c r="B28" s="366" t="s">
        <v>81</v>
      </c>
      <c r="C28" s="367" t="s">
        <v>276</v>
      </c>
    </row>
    <row r="29" spans="2:3" ht="23.25" customHeight="1" x14ac:dyDescent="0.35">
      <c r="B29" s="362" t="s">
        <v>75</v>
      </c>
      <c r="C29" s="363" t="s">
        <v>277</v>
      </c>
    </row>
    <row r="30" spans="2:3" ht="23.25" customHeight="1" x14ac:dyDescent="0.35">
      <c r="B30" s="366" t="s">
        <v>76</v>
      </c>
      <c r="C30" s="367" t="s">
        <v>278</v>
      </c>
    </row>
    <row r="31" spans="2:3" ht="23.25" customHeight="1" x14ac:dyDescent="0.35">
      <c r="B31" s="362" t="s">
        <v>77</v>
      </c>
      <c r="C31" s="363" t="s">
        <v>279</v>
      </c>
    </row>
    <row r="32" spans="2:3" ht="23.25" customHeight="1" x14ac:dyDescent="0.35">
      <c r="B32" s="366" t="s">
        <v>78</v>
      </c>
      <c r="C32" s="367" t="s">
        <v>280</v>
      </c>
    </row>
    <row r="33" spans="2:3" ht="23.25" customHeight="1" x14ac:dyDescent="0.35">
      <c r="B33" s="362" t="s">
        <v>79</v>
      </c>
      <c r="C33" s="363" t="s">
        <v>281</v>
      </c>
    </row>
    <row r="34" spans="2:3" ht="23.25" customHeight="1" x14ac:dyDescent="0.35">
      <c r="B34" s="366" t="s">
        <v>98</v>
      </c>
      <c r="C34" s="367" t="s">
        <v>282</v>
      </c>
    </row>
    <row r="35" spans="2:3" ht="23.25" customHeight="1" x14ac:dyDescent="0.35">
      <c r="B35" s="362" t="s">
        <v>80</v>
      </c>
      <c r="C35" s="363" t="s">
        <v>283</v>
      </c>
    </row>
    <row r="36" spans="2:3" ht="23.25" customHeight="1" x14ac:dyDescent="0.35">
      <c r="B36" s="366" t="s">
        <v>89</v>
      </c>
      <c r="C36" s="367" t="s">
        <v>284</v>
      </c>
    </row>
    <row r="37" spans="2:3" ht="23.25" customHeight="1" x14ac:dyDescent="0.35">
      <c r="B37" s="362" t="s">
        <v>36</v>
      </c>
      <c r="C37" s="363" t="s">
        <v>285</v>
      </c>
    </row>
    <row r="38" spans="2:3" ht="23.25" customHeight="1" x14ac:dyDescent="0.35">
      <c r="B38" s="366" t="s">
        <v>88</v>
      </c>
      <c r="C38" s="367" t="s">
        <v>286</v>
      </c>
    </row>
    <row r="39" spans="2:3" ht="23.25" customHeight="1" thickBot="1" x14ac:dyDescent="0.4">
      <c r="B39" s="368"/>
      <c r="C39" s="369"/>
    </row>
    <row r="40" spans="2:3" s="1" customFormat="1" ht="14.45" x14ac:dyDescent="0.35"/>
    <row r="41" spans="2:3" ht="14.45" hidden="1" x14ac:dyDescent="0.35"/>
    <row r="42" spans="2:3" ht="14.45" hidden="1" x14ac:dyDescent="0.35"/>
    <row r="43" spans="2:3" ht="14.45" hidden="1" x14ac:dyDescent="0.35"/>
    <row r="44" spans="2:3" ht="14.45" hidden="1" x14ac:dyDescent="0.35"/>
    <row r="45" spans="2:3" ht="14.45" hidden="1" x14ac:dyDescent="0.35"/>
    <row r="46" spans="2:3" ht="14.45" hidden="1" x14ac:dyDescent="0.35"/>
    <row r="47" spans="2:3" ht="14.45" hidden="1" x14ac:dyDescent="0.35"/>
    <row r="48" spans="2:3" ht="14.45" hidden="1" x14ac:dyDescent="0.35"/>
    <row r="49" ht="14.45" hidden="1" x14ac:dyDescent="0.35"/>
    <row r="50" ht="14.45" hidden="1" x14ac:dyDescent="0.35"/>
    <row r="51" ht="14.45" hidden="1" x14ac:dyDescent="0.35"/>
    <row r="52" ht="14.45" hidden="1" x14ac:dyDescent="0.35"/>
    <row r="53" ht="14.45" hidden="1" x14ac:dyDescent="0.35"/>
    <row r="54" ht="14.45" hidden="1" x14ac:dyDescent="0.35"/>
    <row r="55" ht="14.45" hidden="1" x14ac:dyDescent="0.35"/>
    <row r="56" ht="14.45" hidden="1" x14ac:dyDescent="0.35"/>
    <row r="57" ht="14.45" hidden="1" x14ac:dyDescent="0.35"/>
    <row r="58" ht="14.45" hidden="1" x14ac:dyDescent="0.35"/>
    <row r="59" ht="14.45" hidden="1" x14ac:dyDescent="0.35"/>
    <row r="60" ht="14.45" hidden="1" x14ac:dyDescent="0.35"/>
    <row r="61" ht="14.45" hidden="1" x14ac:dyDescent="0.35"/>
    <row r="62" ht="14.45" hidden="1" x14ac:dyDescent="0.35"/>
    <row r="63" ht="14.45" hidden="1" x14ac:dyDescent="0.35"/>
    <row r="64" ht="14.45" hidden="1" x14ac:dyDescent="0.35"/>
    <row r="65" ht="14.45" hidden="1" x14ac:dyDescent="0.35"/>
    <row r="66" ht="14.45" hidden="1" x14ac:dyDescent="0.35"/>
    <row r="67" ht="14.45" hidden="1" x14ac:dyDescent="0.35"/>
    <row r="68" ht="14.45" hidden="1" x14ac:dyDescent="0.35"/>
    <row r="69" ht="14.45" hidden="1" x14ac:dyDescent="0.35"/>
    <row r="70" ht="14.45" hidden="1" x14ac:dyDescent="0.35"/>
    <row r="71" ht="14.45" hidden="1" x14ac:dyDescent="0.35"/>
    <row r="72" ht="14.45" hidden="1" x14ac:dyDescent="0.35"/>
    <row r="73" ht="14.45" hidden="1" x14ac:dyDescent="0.35"/>
    <row r="74" ht="14.45" hidden="1" x14ac:dyDescent="0.35"/>
    <row r="75" ht="14.45" hidden="1" x14ac:dyDescent="0.35"/>
    <row r="76" ht="14.45" hidden="1" x14ac:dyDescent="0.35"/>
    <row r="77" ht="14.45" hidden="1" x14ac:dyDescent="0.35"/>
    <row r="78" ht="14.45" hidden="1" x14ac:dyDescent="0.35"/>
    <row r="79" ht="14.45" hidden="1" x14ac:dyDescent="0.35"/>
    <row r="80" ht="14.45" hidden="1" x14ac:dyDescent="0.35"/>
    <row r="81" ht="14.45" hidden="1" x14ac:dyDescent="0.35"/>
    <row r="82" ht="14.45" hidden="1" x14ac:dyDescent="0.35"/>
    <row r="83" ht="14.45" hidden="1" x14ac:dyDescent="0.35"/>
    <row r="84" ht="14.45" hidden="1" x14ac:dyDescent="0.35"/>
    <row r="85" ht="14.45" hidden="1" x14ac:dyDescent="0.35"/>
    <row r="86" ht="14.45" hidden="1" x14ac:dyDescent="0.35"/>
    <row r="87" ht="14.45" hidden="1" x14ac:dyDescent="0.35"/>
    <row r="88" ht="14.45" hidden="1" x14ac:dyDescent="0.35"/>
    <row r="89" ht="14.45" hidden="1" x14ac:dyDescent="0.35"/>
    <row r="90" ht="14.45" hidden="1" x14ac:dyDescent="0.35"/>
    <row r="91" ht="14.45" hidden="1" x14ac:dyDescent="0.35"/>
    <row r="92" ht="14.45" hidden="1" x14ac:dyDescent="0.35"/>
    <row r="93" ht="14.45" hidden="1" x14ac:dyDescent="0.35"/>
    <row r="94" ht="14.45" hidden="1" x14ac:dyDescent="0.35"/>
    <row r="95" ht="14.45" hidden="1" x14ac:dyDescent="0.35"/>
    <row r="96" ht="14.45" hidden="1" x14ac:dyDescent="0.35"/>
    <row r="97" ht="14.45" hidden="1" x14ac:dyDescent="0.35"/>
    <row r="98" ht="14.45" hidden="1" x14ac:dyDescent="0.35"/>
    <row r="99" ht="14.45" hidden="1" x14ac:dyDescent="0.35"/>
  </sheetData>
  <sortState ref="B5:C35">
    <sortCondition ref="B5:B35"/>
  </sortState>
  <mergeCells count="1">
    <mergeCell ref="B3:C3"/>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24"/>
  <sheetViews>
    <sheetView showGridLines="0" workbookViewId="0">
      <selection activeCell="B21" sqref="B21"/>
    </sheetView>
  </sheetViews>
  <sheetFormatPr defaultColWidth="0" defaultRowHeight="15" zeroHeight="1" x14ac:dyDescent="0.25"/>
  <cols>
    <col min="1" max="1" width="6" style="1" customWidth="1"/>
    <col min="2" max="4" width="9.140625" customWidth="1"/>
    <col min="5" max="5" width="17.85546875" customWidth="1"/>
    <col min="6" max="6" width="10.42578125" customWidth="1"/>
    <col min="7" max="7" width="10.140625" customWidth="1"/>
    <col min="8" max="8" width="0.7109375" customWidth="1"/>
    <col min="9" max="9" width="9.85546875" customWidth="1"/>
    <col min="10" max="10" width="6.42578125" style="1" customWidth="1"/>
    <col min="11" max="16" width="0" hidden="1" customWidth="1"/>
    <col min="17" max="16384" width="9.140625" hidden="1"/>
  </cols>
  <sheetData>
    <row r="1" spans="2:12" s="1" customFormat="1" ht="14.45" x14ac:dyDescent="0.35"/>
    <row r="2" spans="2:12" s="1" customFormat="1" ht="21" x14ac:dyDescent="0.5">
      <c r="B2" s="752"/>
      <c r="C2" s="752"/>
      <c r="D2" s="752"/>
      <c r="E2" s="752"/>
      <c r="F2" s="752"/>
      <c r="G2" s="752"/>
      <c r="H2" s="752"/>
      <c r="I2" s="752"/>
    </row>
    <row r="3" spans="2:12" s="2" customFormat="1" ht="15" customHeight="1" x14ac:dyDescent="0.25">
      <c r="B3" s="764" t="s">
        <v>287</v>
      </c>
      <c r="C3" s="764"/>
      <c r="D3" s="764"/>
      <c r="E3" s="764"/>
      <c r="F3" s="764"/>
      <c r="G3" s="764"/>
      <c r="H3" s="764"/>
      <c r="I3" s="764"/>
      <c r="J3" s="11"/>
      <c r="K3" s="11"/>
      <c r="L3" s="11"/>
    </row>
    <row r="4" spans="2:12" s="1" customFormat="1" ht="10.5" customHeight="1" thickBot="1" x14ac:dyDescent="0.4"/>
    <row r="5" spans="2:12" ht="35.25" customHeight="1" x14ac:dyDescent="0.25">
      <c r="B5" s="745" t="s">
        <v>288</v>
      </c>
      <c r="C5" s="746"/>
      <c r="D5" s="746"/>
      <c r="E5" s="746"/>
      <c r="F5" s="746"/>
      <c r="G5" s="746"/>
      <c r="H5" s="753"/>
      <c r="I5" s="5">
        <v>2017</v>
      </c>
    </row>
    <row r="6" spans="2:12" ht="22.5" x14ac:dyDescent="0.25">
      <c r="B6" s="747" t="s">
        <v>289</v>
      </c>
      <c r="C6" s="748"/>
      <c r="D6" s="748"/>
      <c r="E6" s="749"/>
      <c r="F6" s="18" t="s">
        <v>3</v>
      </c>
      <c r="G6" s="19" t="s">
        <v>4</v>
      </c>
      <c r="H6" s="754"/>
      <c r="I6" s="18" t="s">
        <v>3</v>
      </c>
    </row>
    <row r="7" spans="2:12" ht="15" customHeight="1" x14ac:dyDescent="0.25">
      <c r="B7" s="750" t="s">
        <v>290</v>
      </c>
      <c r="C7" s="751"/>
      <c r="D7" s="751"/>
      <c r="E7" s="751"/>
      <c r="F7" s="541">
        <v>26</v>
      </c>
      <c r="G7" s="542">
        <v>8.3601286173633438E-2</v>
      </c>
      <c r="H7" s="754"/>
      <c r="I7" s="23">
        <v>21</v>
      </c>
    </row>
    <row r="8" spans="2:12" ht="15" customHeight="1" x14ac:dyDescent="0.25">
      <c r="B8" s="750" t="s">
        <v>291</v>
      </c>
      <c r="C8" s="751"/>
      <c r="D8" s="751"/>
      <c r="E8" s="751"/>
      <c r="F8" s="541">
        <v>98</v>
      </c>
      <c r="G8" s="542">
        <v>0.31511254019292606</v>
      </c>
      <c r="H8" s="754"/>
      <c r="I8" s="23">
        <v>96</v>
      </c>
    </row>
    <row r="9" spans="2:12" ht="15" customHeight="1" x14ac:dyDescent="0.25">
      <c r="B9" s="756" t="s">
        <v>292</v>
      </c>
      <c r="C9" s="757"/>
      <c r="D9" s="757"/>
      <c r="E9" s="757"/>
      <c r="F9" s="543">
        <v>96</v>
      </c>
      <c r="G9" s="544">
        <v>0.3086816720257235</v>
      </c>
      <c r="H9" s="754"/>
      <c r="I9" s="24">
        <v>91</v>
      </c>
    </row>
    <row r="10" spans="2:12" x14ac:dyDescent="0.25">
      <c r="B10" s="758" t="s">
        <v>5</v>
      </c>
      <c r="C10" s="759"/>
      <c r="D10" s="759"/>
      <c r="E10" s="760"/>
      <c r="F10" s="545">
        <v>220</v>
      </c>
      <c r="G10" s="546">
        <v>0.707395498392283</v>
      </c>
      <c r="H10" s="754"/>
      <c r="I10" s="25">
        <v>208</v>
      </c>
    </row>
    <row r="11" spans="2:12" x14ac:dyDescent="0.25">
      <c r="B11" s="740" t="s">
        <v>625</v>
      </c>
      <c r="C11" s="741"/>
      <c r="D11" s="741"/>
      <c r="E11" s="741"/>
      <c r="F11" s="547">
        <v>14</v>
      </c>
      <c r="G11" s="548">
        <v>4.5016077170418008E-2</v>
      </c>
      <c r="H11" s="754"/>
      <c r="I11" s="380">
        <v>18</v>
      </c>
    </row>
    <row r="12" spans="2:12" ht="15.75" thickBot="1" x14ac:dyDescent="0.3">
      <c r="B12" s="742" t="s">
        <v>6</v>
      </c>
      <c r="C12" s="743"/>
      <c r="D12" s="743"/>
      <c r="E12" s="744"/>
      <c r="F12" s="549">
        <v>234</v>
      </c>
      <c r="G12" s="550">
        <v>0.752411575562701</v>
      </c>
      <c r="H12" s="754"/>
      <c r="I12" s="379">
        <v>226</v>
      </c>
    </row>
    <row r="13" spans="2:12" ht="26.45" customHeight="1" x14ac:dyDescent="0.25">
      <c r="B13" s="745" t="s">
        <v>293</v>
      </c>
      <c r="C13" s="746"/>
      <c r="D13" s="746"/>
      <c r="E13" s="746"/>
      <c r="F13" s="746"/>
      <c r="G13" s="746"/>
      <c r="H13" s="754"/>
      <c r="I13" s="20"/>
    </row>
    <row r="14" spans="2:12" ht="15.75" x14ac:dyDescent="0.25">
      <c r="B14" s="747" t="s">
        <v>289</v>
      </c>
      <c r="C14" s="748"/>
      <c r="D14" s="748"/>
      <c r="E14" s="749"/>
      <c r="F14" s="18" t="s">
        <v>294</v>
      </c>
      <c r="G14" s="19" t="s">
        <v>4</v>
      </c>
      <c r="H14" s="754"/>
      <c r="I14" s="18" t="s">
        <v>294</v>
      </c>
    </row>
    <row r="15" spans="2:12" ht="15" customHeight="1" x14ac:dyDescent="0.25">
      <c r="B15" s="765" t="s">
        <v>624</v>
      </c>
      <c r="C15" s="766"/>
      <c r="D15" s="766"/>
      <c r="E15" s="767"/>
      <c r="F15" s="553">
        <v>1</v>
      </c>
      <c r="G15" s="542">
        <v>3.2154340836012861E-3</v>
      </c>
      <c r="H15" s="754"/>
      <c r="I15" s="556">
        <v>0</v>
      </c>
    </row>
    <row r="16" spans="2:12" ht="15" customHeight="1" x14ac:dyDescent="0.25">
      <c r="B16" s="750" t="s">
        <v>295</v>
      </c>
      <c r="C16" s="751"/>
      <c r="D16" s="751"/>
      <c r="E16" s="751"/>
      <c r="F16" s="541">
        <v>75</v>
      </c>
      <c r="G16" s="542">
        <v>0.24115755627009647</v>
      </c>
      <c r="H16" s="754"/>
      <c r="I16" s="26">
        <v>84</v>
      </c>
    </row>
    <row r="17" spans="2:13" ht="23.45" customHeight="1" x14ac:dyDescent="0.25">
      <c r="B17" s="750" t="s">
        <v>296</v>
      </c>
      <c r="C17" s="751"/>
      <c r="D17" s="751"/>
      <c r="E17" s="751"/>
      <c r="F17" s="541">
        <v>1</v>
      </c>
      <c r="G17" s="551">
        <v>3.2154340836012861E-3</v>
      </c>
      <c r="H17" s="754"/>
      <c r="I17" s="381">
        <v>0</v>
      </c>
    </row>
    <row r="18" spans="2:13" ht="15.75" thickBot="1" x14ac:dyDescent="0.3">
      <c r="B18" s="742" t="s">
        <v>7</v>
      </c>
      <c r="C18" s="743"/>
      <c r="D18" s="743"/>
      <c r="E18" s="744"/>
      <c r="F18" s="549">
        <v>77</v>
      </c>
      <c r="G18" s="550">
        <v>0.24758842443729903</v>
      </c>
      <c r="H18" s="754"/>
      <c r="I18" s="379">
        <v>84</v>
      </c>
    </row>
    <row r="19" spans="2:13" ht="15.75" customHeight="1" thickBot="1" x14ac:dyDescent="0.3">
      <c r="B19" s="761" t="s">
        <v>8</v>
      </c>
      <c r="C19" s="762"/>
      <c r="D19" s="762"/>
      <c r="E19" s="763"/>
      <c r="F19" s="554">
        <v>311</v>
      </c>
      <c r="G19" s="552">
        <v>1</v>
      </c>
      <c r="H19" s="755"/>
      <c r="I19" s="27">
        <v>310</v>
      </c>
    </row>
    <row r="20" spans="2:13" s="1" customFormat="1" ht="14.45" x14ac:dyDescent="0.35">
      <c r="B20" s="739" t="s">
        <v>459</v>
      </c>
      <c r="C20" s="739"/>
      <c r="D20" s="739"/>
      <c r="E20" s="739"/>
      <c r="F20" s="739"/>
      <c r="G20" s="739"/>
      <c r="H20" s="739"/>
      <c r="I20" s="739"/>
      <c r="J20" s="3"/>
      <c r="K20" s="3"/>
      <c r="L20" s="3"/>
      <c r="M20" s="3"/>
    </row>
    <row r="21" spans="2:13" s="1" customFormat="1" ht="14.45" x14ac:dyDescent="0.35">
      <c r="B21" s="538" t="s">
        <v>304</v>
      </c>
      <c r="G21" s="555" t="s">
        <v>126</v>
      </c>
    </row>
    <row r="22" spans="2:13" ht="14.45" hidden="1" x14ac:dyDescent="0.35"/>
    <row r="23" spans="2:13" ht="14.45" hidden="1" x14ac:dyDescent="0.35"/>
    <row r="24" spans="2:13" ht="14.45" hidden="1" x14ac:dyDescent="0.35"/>
  </sheetData>
  <mergeCells count="19">
    <mergeCell ref="B2:I2"/>
    <mergeCell ref="B5:G5"/>
    <mergeCell ref="H5:H19"/>
    <mergeCell ref="B6:E6"/>
    <mergeCell ref="B7:E7"/>
    <mergeCell ref="B8:E8"/>
    <mergeCell ref="B9:E9"/>
    <mergeCell ref="B10:E10"/>
    <mergeCell ref="B18:E18"/>
    <mergeCell ref="B19:E19"/>
    <mergeCell ref="B3:I3"/>
    <mergeCell ref="B15:E15"/>
    <mergeCell ref="B20:I20"/>
    <mergeCell ref="B11:E11"/>
    <mergeCell ref="B12:E12"/>
    <mergeCell ref="B13:G13"/>
    <mergeCell ref="B14:E14"/>
    <mergeCell ref="B16:E16"/>
    <mergeCell ref="B17:E17"/>
  </mergeCells>
  <conditionalFormatting sqref="M3:XFD3">
    <cfRule type="cellIs" dxfId="53"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4"/>
  <sheetViews>
    <sheetView showGridLines="0" workbookViewId="0">
      <selection activeCell="B12" sqref="B12"/>
    </sheetView>
  </sheetViews>
  <sheetFormatPr defaultColWidth="0" defaultRowHeight="15" zeroHeight="1" x14ac:dyDescent="0.25"/>
  <cols>
    <col min="1" max="1" width="6" style="1" customWidth="1"/>
    <col min="2"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ht="14.45" x14ac:dyDescent="0.35"/>
    <row r="2" spans="2:13" s="1" customFormat="1" ht="21" x14ac:dyDescent="0.5">
      <c r="B2" s="752"/>
      <c r="C2" s="752"/>
      <c r="D2" s="752"/>
      <c r="E2" s="752"/>
      <c r="F2" s="752"/>
      <c r="G2" s="752"/>
      <c r="H2" s="752"/>
    </row>
    <row r="3" spans="2:13" s="2" customFormat="1" ht="15" customHeight="1" x14ac:dyDescent="0.25">
      <c r="B3" s="764" t="s">
        <v>297</v>
      </c>
      <c r="C3" s="764"/>
      <c r="D3" s="764"/>
      <c r="E3" s="764"/>
      <c r="F3" s="764"/>
      <c r="G3" s="764"/>
      <c r="H3" s="764"/>
      <c r="I3" s="764"/>
      <c r="J3" s="11"/>
      <c r="K3" s="11"/>
      <c r="L3" s="11"/>
      <c r="M3" s="11"/>
    </row>
    <row r="4" spans="2:13" s="1" customFormat="1" ht="6.75" customHeight="1" thickBot="1" x14ac:dyDescent="0.4"/>
    <row r="5" spans="2:13" ht="33.75" customHeight="1" thickBot="1" x14ac:dyDescent="0.4">
      <c r="B5" s="772" t="s">
        <v>298</v>
      </c>
      <c r="C5" s="773"/>
      <c r="D5" s="773"/>
      <c r="E5" s="773"/>
      <c r="F5" s="773"/>
      <c r="G5" s="774"/>
      <c r="H5" s="4"/>
      <c r="I5" s="5">
        <v>2017</v>
      </c>
    </row>
    <row r="6" spans="2:13" ht="21" x14ac:dyDescent="0.35">
      <c r="B6" s="775" t="s">
        <v>299</v>
      </c>
      <c r="C6" s="776"/>
      <c r="D6" s="776"/>
      <c r="E6" s="776"/>
      <c r="F6" s="6" t="s">
        <v>300</v>
      </c>
      <c r="G6" s="7" t="s">
        <v>4</v>
      </c>
      <c r="H6" s="8"/>
      <c r="I6" s="9" t="s">
        <v>300</v>
      </c>
    </row>
    <row r="7" spans="2:13" ht="17.25" customHeight="1" x14ac:dyDescent="0.35">
      <c r="B7" s="768" t="s">
        <v>301</v>
      </c>
      <c r="C7" s="769"/>
      <c r="D7" s="769"/>
      <c r="E7" s="769"/>
      <c r="F7" s="12">
        <v>41</v>
      </c>
      <c r="G7" s="13">
        <v>0.18636363636363637</v>
      </c>
      <c r="H7" s="8"/>
      <c r="I7" s="16">
        <v>22</v>
      </c>
    </row>
    <row r="8" spans="2:13" ht="17.25" customHeight="1" x14ac:dyDescent="0.35">
      <c r="B8" s="768" t="s">
        <v>302</v>
      </c>
      <c r="C8" s="769"/>
      <c r="D8" s="769"/>
      <c r="E8" s="769"/>
      <c r="F8" s="12">
        <v>134</v>
      </c>
      <c r="G8" s="13">
        <v>0.60909090909090913</v>
      </c>
      <c r="H8" s="8"/>
      <c r="I8" s="16">
        <v>149</v>
      </c>
    </row>
    <row r="9" spans="2:13" ht="17.25" customHeight="1" x14ac:dyDescent="0.35">
      <c r="B9" s="768" t="s">
        <v>303</v>
      </c>
      <c r="C9" s="769"/>
      <c r="D9" s="769"/>
      <c r="E9" s="769"/>
      <c r="F9" s="12">
        <v>45</v>
      </c>
      <c r="G9" s="13">
        <v>0.20454545454545456</v>
      </c>
      <c r="H9" s="8"/>
      <c r="I9" s="16">
        <v>37</v>
      </c>
    </row>
    <row r="10" spans="2:13" ht="17.25" customHeight="1" thickBot="1" x14ac:dyDescent="0.4">
      <c r="B10" s="770" t="s">
        <v>0</v>
      </c>
      <c r="C10" s="771"/>
      <c r="D10" s="771"/>
      <c r="E10" s="771"/>
      <c r="F10" s="14">
        <v>220</v>
      </c>
      <c r="G10" s="15">
        <v>1</v>
      </c>
      <c r="H10" s="10"/>
      <c r="I10" s="17">
        <v>208</v>
      </c>
    </row>
    <row r="11" spans="2:13" s="1" customFormat="1" ht="14.45" x14ac:dyDescent="0.35">
      <c r="B11" s="739" t="s">
        <v>459</v>
      </c>
      <c r="C11" s="739"/>
      <c r="D11" s="739"/>
      <c r="E11" s="739"/>
      <c r="F11" s="739"/>
      <c r="G11" s="739"/>
      <c r="H11" s="739"/>
      <c r="I11" s="739"/>
      <c r="J11" s="3"/>
      <c r="K11" s="3"/>
      <c r="L11" s="3"/>
      <c r="M11" s="3"/>
    </row>
    <row r="12" spans="2:13" s="1" customFormat="1" ht="14.45" x14ac:dyDescent="0.35">
      <c r="B12" s="538" t="s">
        <v>304</v>
      </c>
    </row>
    <row r="13" spans="2:13" ht="14.45" hidden="1" x14ac:dyDescent="0.35"/>
    <row r="14" spans="2:13" ht="14.45" hidden="1" x14ac:dyDescent="0.35"/>
  </sheetData>
  <mergeCells count="9">
    <mergeCell ref="B9:E9"/>
    <mergeCell ref="B10:E10"/>
    <mergeCell ref="B3:I3"/>
    <mergeCell ref="B11:I11"/>
    <mergeCell ref="B2:H2"/>
    <mergeCell ref="B5:G5"/>
    <mergeCell ref="B6:E6"/>
    <mergeCell ref="B7:E7"/>
    <mergeCell ref="B8:E8"/>
  </mergeCells>
  <conditionalFormatting sqref="N3:XFD3">
    <cfRule type="cellIs" dxfId="52"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3"/>
  <sheetViews>
    <sheetView showGridLines="0" workbookViewId="0">
      <selection activeCell="B12" sqref="B12"/>
    </sheetView>
  </sheetViews>
  <sheetFormatPr defaultColWidth="0" defaultRowHeight="15" zeroHeight="1" x14ac:dyDescent="0.25"/>
  <cols>
    <col min="1" max="1" width="7.5703125" style="1" customWidth="1"/>
    <col min="2" max="5" width="9.140625" customWidth="1"/>
    <col min="6" max="6" width="10.5703125" customWidth="1"/>
    <col min="7" max="7" width="9.57031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5.75" customHeight="1" x14ac:dyDescent="0.35"/>
    <row r="2" spans="2:15" s="1" customFormat="1" ht="14.45" x14ac:dyDescent="0.35"/>
    <row r="3" spans="2:15" s="2" customFormat="1" ht="15" customHeight="1" x14ac:dyDescent="0.25">
      <c r="B3" s="764" t="s">
        <v>305</v>
      </c>
      <c r="C3" s="764"/>
      <c r="D3" s="764"/>
      <c r="E3" s="764"/>
      <c r="F3" s="764"/>
      <c r="G3" s="764"/>
      <c r="H3" s="764"/>
      <c r="I3" s="764"/>
      <c r="J3" s="11"/>
      <c r="K3" s="11"/>
      <c r="L3" s="11"/>
      <c r="M3" s="11"/>
      <c r="N3" s="11"/>
    </row>
    <row r="4" spans="2:15" s="1" customFormat="1" ht="7.5" customHeight="1" thickBot="1" x14ac:dyDescent="0.4"/>
    <row r="5" spans="2:15" ht="26.25" customHeight="1" x14ac:dyDescent="0.25">
      <c r="B5" s="782" t="s">
        <v>306</v>
      </c>
      <c r="C5" s="783"/>
      <c r="D5" s="783"/>
      <c r="E5" s="783"/>
      <c r="F5" s="783"/>
      <c r="G5" s="784"/>
      <c r="H5" s="777"/>
      <c r="I5" s="5">
        <v>2017</v>
      </c>
    </row>
    <row r="6" spans="2:15" ht="19.5" customHeight="1" x14ac:dyDescent="0.25">
      <c r="B6" s="785" t="s">
        <v>307</v>
      </c>
      <c r="C6" s="786"/>
      <c r="D6" s="786"/>
      <c r="E6" s="786"/>
      <c r="F6" s="388">
        <v>220</v>
      </c>
      <c r="G6" s="382">
        <v>1</v>
      </c>
      <c r="H6" s="778"/>
      <c r="I6" s="9" t="s">
        <v>300</v>
      </c>
    </row>
    <row r="7" spans="2:15" ht="19.5" customHeight="1" x14ac:dyDescent="0.25">
      <c r="B7" s="787" t="s">
        <v>290</v>
      </c>
      <c r="C7" s="788"/>
      <c r="D7" s="788"/>
      <c r="E7" s="788"/>
      <c r="F7" s="383">
        <v>10</v>
      </c>
      <c r="G7" s="384">
        <v>4.5454545454545456E-2</v>
      </c>
      <c r="H7" s="778"/>
      <c r="I7" s="16">
        <v>10</v>
      </c>
    </row>
    <row r="8" spans="2:15" ht="19.5" customHeight="1" x14ac:dyDescent="0.25">
      <c r="B8" s="750" t="s">
        <v>291</v>
      </c>
      <c r="C8" s="751"/>
      <c r="D8" s="751"/>
      <c r="E8" s="751"/>
      <c r="F8" s="385">
        <v>37</v>
      </c>
      <c r="G8" s="386">
        <v>0.16818181818181818</v>
      </c>
      <c r="H8" s="778"/>
      <c r="I8" s="16">
        <v>39</v>
      </c>
    </row>
    <row r="9" spans="2:15" ht="19.5" customHeight="1" x14ac:dyDescent="0.25">
      <c r="B9" s="750" t="s">
        <v>292</v>
      </c>
      <c r="C9" s="751"/>
      <c r="D9" s="751"/>
      <c r="E9" s="751"/>
      <c r="F9" s="385">
        <v>41</v>
      </c>
      <c r="G9" s="386">
        <v>0.18636363636363637</v>
      </c>
      <c r="H9" s="778"/>
      <c r="I9" s="16">
        <v>45</v>
      </c>
    </row>
    <row r="10" spans="2:15" ht="19.5" customHeight="1" thickBot="1" x14ac:dyDescent="0.3">
      <c r="B10" s="780" t="s">
        <v>1</v>
      </c>
      <c r="C10" s="781"/>
      <c r="D10" s="781"/>
      <c r="E10" s="781"/>
      <c r="F10" s="373">
        <v>88</v>
      </c>
      <c r="G10" s="387">
        <v>0.4</v>
      </c>
      <c r="H10" s="779"/>
      <c r="I10" s="259">
        <v>94</v>
      </c>
      <c r="J10" s="30"/>
      <c r="K10" s="8"/>
    </row>
    <row r="11" spans="2:15" s="1" customFormat="1" ht="14.45" x14ac:dyDescent="0.35">
      <c r="B11" s="739" t="s">
        <v>459</v>
      </c>
      <c r="C11" s="739"/>
      <c r="D11" s="739"/>
      <c r="E11" s="739"/>
      <c r="F11" s="739"/>
      <c r="G11" s="739"/>
      <c r="H11" s="137"/>
      <c r="I11" s="137"/>
      <c r="J11" s="3"/>
      <c r="K11" s="3"/>
      <c r="L11" s="3"/>
      <c r="M11" s="3"/>
      <c r="N11" s="3"/>
      <c r="O11" s="3"/>
    </row>
    <row r="12" spans="2:15" s="1" customFormat="1" ht="14.45" x14ac:dyDescent="0.35">
      <c r="B12" s="538" t="s">
        <v>304</v>
      </c>
    </row>
    <row r="13" spans="2:15" ht="14.45" hidden="1" x14ac:dyDescent="0.35"/>
  </sheetData>
  <mergeCells count="9">
    <mergeCell ref="B3:I3"/>
    <mergeCell ref="H5:H10"/>
    <mergeCell ref="B11:G11"/>
    <mergeCell ref="B10:E10"/>
    <mergeCell ref="B5:G5"/>
    <mergeCell ref="B6:E6"/>
    <mergeCell ref="B7:E7"/>
    <mergeCell ref="B8:E8"/>
    <mergeCell ref="B9:E9"/>
  </mergeCells>
  <conditionalFormatting sqref="O3:XFD3">
    <cfRule type="cellIs" dxfId="51"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B24"/>
  <sheetViews>
    <sheetView showGridLines="0" workbookViewId="0">
      <selection activeCell="B10" sqref="B10:K11"/>
    </sheetView>
  </sheetViews>
  <sheetFormatPr defaultColWidth="0" defaultRowHeight="15" zeroHeight="1" x14ac:dyDescent="0.25"/>
  <cols>
    <col min="1" max="1" width="6" style="1" customWidth="1"/>
    <col min="2" max="5" width="7.5703125" customWidth="1"/>
    <col min="6" max="8" width="9.140625" style="31" customWidth="1"/>
    <col min="9" max="9" width="12.28515625" style="31" customWidth="1"/>
    <col min="10" max="10" width="1" customWidth="1"/>
    <col min="11" max="11" width="12" customWidth="1"/>
    <col min="12" max="12" width="7" style="1" customWidth="1"/>
    <col min="13" max="28" width="0" hidden="1" customWidth="1"/>
    <col min="29" max="16384" width="9.140625" hidden="1"/>
  </cols>
  <sheetData>
    <row r="1" spans="1:27" s="1" customFormat="1" ht="14.45" x14ac:dyDescent="0.35">
      <c r="F1" s="44"/>
      <c r="G1" s="44"/>
      <c r="H1" s="44"/>
      <c r="I1" s="44"/>
    </row>
    <row r="2" spans="1:27" s="1" customFormat="1" ht="14.45" x14ac:dyDescent="0.35">
      <c r="F2" s="44"/>
      <c r="G2" s="44"/>
      <c r="H2" s="44"/>
      <c r="I2" s="44"/>
    </row>
    <row r="3" spans="1:27" s="2" customFormat="1" ht="15" customHeight="1" x14ac:dyDescent="0.25">
      <c r="B3" s="764" t="s">
        <v>308</v>
      </c>
      <c r="C3" s="764"/>
      <c r="D3" s="764"/>
      <c r="E3" s="764"/>
      <c r="F3" s="764"/>
      <c r="G3" s="764"/>
      <c r="H3" s="764"/>
      <c r="I3" s="764"/>
      <c r="J3" s="764"/>
      <c r="K3" s="764"/>
      <c r="L3" s="11"/>
      <c r="M3" s="11"/>
    </row>
    <row r="4" spans="1:27" s="1" customFormat="1" ht="7.5" customHeight="1" thickBot="1" x14ac:dyDescent="0.4">
      <c r="B4" s="45"/>
      <c r="C4" s="45"/>
      <c r="D4" s="45"/>
      <c r="E4" s="45"/>
      <c r="F4" s="46"/>
      <c r="G4" s="46"/>
      <c r="H4" s="46"/>
      <c r="I4" s="46"/>
      <c r="J4" s="45"/>
      <c r="K4" s="45"/>
      <c r="L4" s="45"/>
      <c r="M4" s="45"/>
      <c r="N4" s="45"/>
      <c r="O4" s="45"/>
      <c r="P4" s="45"/>
      <c r="Q4" s="45"/>
      <c r="R4" s="45"/>
      <c r="S4" s="45"/>
      <c r="T4" s="45"/>
    </row>
    <row r="5" spans="1:27" ht="28.5" customHeight="1" x14ac:dyDescent="0.35">
      <c r="B5" s="791" t="s">
        <v>309</v>
      </c>
      <c r="C5" s="792"/>
      <c r="D5" s="792"/>
      <c r="E5" s="792"/>
      <c r="F5" s="792"/>
      <c r="G5" s="792"/>
      <c r="H5" s="792"/>
      <c r="I5" s="793"/>
      <c r="J5" s="282"/>
      <c r="K5" s="283">
        <v>2017</v>
      </c>
      <c r="L5" s="45"/>
      <c r="M5" s="32"/>
      <c r="N5" s="32"/>
      <c r="O5" s="32"/>
      <c r="P5" s="32"/>
      <c r="Q5" s="32"/>
      <c r="R5" s="32"/>
      <c r="S5" s="32"/>
      <c r="T5" s="32"/>
    </row>
    <row r="6" spans="1:27" s="34" customFormat="1" ht="21" customHeight="1" x14ac:dyDescent="0.35">
      <c r="A6" s="47"/>
      <c r="B6" s="794"/>
      <c r="C6" s="795"/>
      <c r="D6" s="795"/>
      <c r="E6" s="795"/>
      <c r="F6" s="589" t="s">
        <v>9</v>
      </c>
      <c r="G6" s="589" t="s">
        <v>10</v>
      </c>
      <c r="H6" s="589" t="s">
        <v>11</v>
      </c>
      <c r="I6" s="590" t="s">
        <v>1</v>
      </c>
      <c r="J6" s="284"/>
      <c r="K6" s="591" t="s">
        <v>0</v>
      </c>
      <c r="L6" s="48"/>
      <c r="M6" s="33"/>
      <c r="N6" s="33"/>
      <c r="O6" s="33"/>
      <c r="P6" s="33"/>
      <c r="Q6" s="33"/>
      <c r="R6" s="33"/>
      <c r="S6" s="33"/>
      <c r="T6" s="33"/>
    </row>
    <row r="7" spans="1:27" s="34" customFormat="1" ht="36.75" customHeight="1" x14ac:dyDescent="0.35">
      <c r="A7" s="47"/>
      <c r="B7" s="796" t="s">
        <v>310</v>
      </c>
      <c r="C7" s="797"/>
      <c r="D7" s="797"/>
      <c r="E7" s="797"/>
      <c r="F7" s="42">
        <v>26</v>
      </c>
      <c r="G7" s="42">
        <v>98</v>
      </c>
      <c r="H7" s="42">
        <v>96</v>
      </c>
      <c r="I7" s="289">
        <v>220</v>
      </c>
      <c r="J7" s="285"/>
      <c r="K7" s="286">
        <v>208</v>
      </c>
      <c r="L7" s="48"/>
      <c r="M7" s="33"/>
      <c r="N7" s="33"/>
      <c r="O7" s="33"/>
      <c r="P7" s="33"/>
      <c r="Q7" s="33"/>
      <c r="R7" s="33"/>
      <c r="S7" s="33"/>
      <c r="T7" s="33"/>
    </row>
    <row r="8" spans="1:27" s="34" customFormat="1" ht="36.75" customHeight="1" x14ac:dyDescent="0.35">
      <c r="A8" s="47"/>
      <c r="B8" s="798" t="s">
        <v>311</v>
      </c>
      <c r="C8" s="799"/>
      <c r="D8" s="799"/>
      <c r="E8" s="799"/>
      <c r="F8" s="43">
        <v>58501</v>
      </c>
      <c r="G8" s="43">
        <v>31752</v>
      </c>
      <c r="H8" s="43">
        <v>810129</v>
      </c>
      <c r="I8" s="290">
        <v>900382</v>
      </c>
      <c r="J8" s="285"/>
      <c r="K8" s="286">
        <v>820883</v>
      </c>
      <c r="L8" s="48"/>
      <c r="M8" s="33"/>
      <c r="N8" s="33"/>
      <c r="O8" s="33"/>
      <c r="P8" s="33"/>
      <c r="Q8" s="33"/>
      <c r="R8" s="33"/>
      <c r="S8" s="33"/>
      <c r="T8" s="33"/>
    </row>
    <row r="9" spans="1:27" s="34" customFormat="1" ht="36.75" customHeight="1" thickBot="1" x14ac:dyDescent="0.4">
      <c r="A9" s="47"/>
      <c r="B9" s="800" t="s">
        <v>312</v>
      </c>
      <c r="C9" s="801"/>
      <c r="D9" s="801"/>
      <c r="E9" s="801"/>
      <c r="F9" s="35">
        <v>2250.0384615384614</v>
      </c>
      <c r="G9" s="35">
        <v>324</v>
      </c>
      <c r="H9" s="35">
        <v>8438.84375</v>
      </c>
      <c r="I9" s="36">
        <v>4092.6454545454544</v>
      </c>
      <c r="J9" s="287"/>
      <c r="K9" s="288">
        <v>3946.5528846153848</v>
      </c>
      <c r="L9" s="49"/>
      <c r="M9" s="37"/>
      <c r="N9" s="37"/>
      <c r="O9" s="37"/>
      <c r="P9" s="37"/>
      <c r="Q9" s="37"/>
      <c r="R9" s="37"/>
      <c r="S9" s="37"/>
      <c r="T9" s="37"/>
      <c r="U9" s="38"/>
      <c r="V9" s="38"/>
      <c r="W9" s="38"/>
      <c r="X9" s="38"/>
      <c r="Y9" s="38"/>
      <c r="Z9" s="38"/>
      <c r="AA9" s="38"/>
    </row>
    <row r="10" spans="1:27" s="1" customFormat="1" ht="15" customHeight="1" x14ac:dyDescent="0.25">
      <c r="B10" s="789" t="s">
        <v>626</v>
      </c>
      <c r="C10" s="789"/>
      <c r="D10" s="789"/>
      <c r="E10" s="789"/>
      <c r="F10" s="789"/>
      <c r="G10" s="789"/>
      <c r="H10" s="789"/>
      <c r="I10" s="789"/>
      <c r="J10" s="789"/>
      <c r="K10" s="789"/>
      <c r="L10" s="3"/>
      <c r="M10" s="3"/>
      <c r="N10" s="3"/>
    </row>
    <row r="11" spans="1:27" s="1" customFormat="1" x14ac:dyDescent="0.25">
      <c r="B11" s="790"/>
      <c r="C11" s="790"/>
      <c r="D11" s="790"/>
      <c r="E11" s="790"/>
      <c r="F11" s="790"/>
      <c r="G11" s="790"/>
      <c r="H11" s="790"/>
      <c r="I11" s="790"/>
      <c r="J11" s="790"/>
      <c r="K11" s="790"/>
      <c r="L11" s="50"/>
      <c r="M11" s="50"/>
      <c r="N11" s="50"/>
      <c r="O11" s="50"/>
      <c r="P11" s="50"/>
      <c r="Q11" s="50"/>
      <c r="R11" s="50"/>
      <c r="S11" s="50"/>
      <c r="T11" s="51"/>
      <c r="U11" s="30"/>
      <c r="V11" s="30"/>
      <c r="W11" s="30"/>
      <c r="X11" s="30"/>
      <c r="Y11" s="30"/>
      <c r="Z11" s="30"/>
      <c r="AA11" s="30"/>
    </row>
    <row r="12" spans="1:27" ht="14.45" hidden="1" x14ac:dyDescent="0.35">
      <c r="B12" s="39"/>
      <c r="C12" s="39"/>
      <c r="D12" s="39"/>
      <c r="E12" s="39"/>
      <c r="F12" s="40"/>
      <c r="G12" s="40"/>
      <c r="H12" s="40"/>
      <c r="I12" s="40"/>
      <c r="J12" s="8"/>
      <c r="K12" s="8"/>
      <c r="L12" s="50"/>
      <c r="M12" s="39"/>
      <c r="N12" s="39"/>
      <c r="O12" s="39"/>
      <c r="P12" s="39"/>
      <c r="Q12" s="39"/>
      <c r="R12" s="39"/>
      <c r="S12" s="39"/>
      <c r="T12" s="39"/>
      <c r="U12" s="8"/>
      <c r="V12" s="8"/>
      <c r="W12" s="8"/>
      <c r="X12" s="8"/>
      <c r="Y12" s="8"/>
      <c r="Z12" s="8"/>
      <c r="AA12" s="8"/>
    </row>
    <row r="13" spans="1:27" ht="14.45" hidden="1" x14ac:dyDescent="0.35">
      <c r="B13" s="8"/>
      <c r="C13" s="8"/>
      <c r="D13" s="8"/>
      <c r="E13" s="8"/>
      <c r="F13" s="41"/>
      <c r="G13" s="41"/>
      <c r="H13" s="41"/>
      <c r="I13" s="41"/>
      <c r="J13" s="8"/>
      <c r="K13" s="8"/>
      <c r="L13" s="30"/>
      <c r="M13" s="8"/>
      <c r="N13" s="8"/>
      <c r="O13" s="8"/>
      <c r="P13" s="8"/>
      <c r="Q13" s="8"/>
      <c r="R13" s="8"/>
      <c r="S13" s="8"/>
      <c r="T13" s="8"/>
      <c r="U13" s="8"/>
      <c r="V13" s="8"/>
      <c r="W13" s="8"/>
      <c r="X13" s="8"/>
      <c r="Y13" s="8"/>
      <c r="Z13" s="8"/>
      <c r="AA13" s="8"/>
    </row>
    <row r="14" spans="1:27" ht="15" hidden="1" customHeight="1" x14ac:dyDescent="0.35">
      <c r="B14" s="8"/>
      <c r="C14" s="8"/>
      <c r="D14" s="8"/>
      <c r="E14" s="8"/>
      <c r="F14" s="41"/>
      <c r="G14" s="41"/>
      <c r="H14" s="41"/>
      <c r="I14" s="41"/>
      <c r="L14" s="30"/>
      <c r="M14" s="8"/>
      <c r="N14" s="8"/>
      <c r="O14" s="8"/>
      <c r="P14" s="8"/>
      <c r="Q14" s="8"/>
      <c r="R14" s="8"/>
      <c r="S14" s="8"/>
      <c r="T14" s="8"/>
      <c r="U14" s="8"/>
      <c r="V14" s="8"/>
      <c r="W14" s="8"/>
      <c r="X14" s="8"/>
      <c r="Y14" s="8"/>
      <c r="Z14" s="8"/>
      <c r="AA14" s="8"/>
    </row>
    <row r="15" spans="1:27" ht="14.45" hidden="1" x14ac:dyDescent="0.35"/>
    <row r="16" spans="1:27"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row r="23" ht="14.45" hidden="1" x14ac:dyDescent="0.35"/>
    <row r="24" ht="14.45" hidden="1" x14ac:dyDescent="0.35"/>
  </sheetData>
  <mergeCells count="7">
    <mergeCell ref="B10:K11"/>
    <mergeCell ref="B3:K3"/>
    <mergeCell ref="B5:I5"/>
    <mergeCell ref="B6:E6"/>
    <mergeCell ref="B7:E7"/>
    <mergeCell ref="B8:E8"/>
    <mergeCell ref="B9:E9"/>
  </mergeCells>
  <conditionalFormatting sqref="N3:XFD3">
    <cfRule type="cellIs" dxfId="50" priority="1" operator="equal">
      <formula>0</formula>
    </cfRule>
  </conditionalFormatting>
  <pageMargins left="0.7" right="0.7" top="0.75" bottom="0.75" header="0.3" footer="0.3"/>
  <pageSetup paperSize="9" scale="9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5"/>
  <sheetViews>
    <sheetView showGridLines="0" zoomScaleNormal="100" workbookViewId="0">
      <selection activeCell="B50" sqref="B50:R50"/>
    </sheetView>
  </sheetViews>
  <sheetFormatPr defaultColWidth="0" defaultRowHeight="15" zeroHeight="1" x14ac:dyDescent="0.25"/>
  <cols>
    <col min="1" max="1" width="4.85546875" style="1" customWidth="1"/>
    <col min="2" max="2" width="6.140625" customWidth="1"/>
    <col min="3" max="3" width="7.5703125" customWidth="1"/>
    <col min="4" max="18" width="7.7109375" customWidth="1"/>
    <col min="19" max="19" width="0.7109375" customWidth="1"/>
    <col min="20" max="20" width="7.7109375" customWidth="1"/>
    <col min="21" max="21" width="6" style="1" customWidth="1"/>
    <col min="22" max="49" width="0" hidden="1" customWidth="1"/>
    <col min="50" max="16384" width="9.140625" hidden="1"/>
  </cols>
  <sheetData>
    <row r="1" spans="1:21" s="1" customFormat="1" ht="14.45" x14ac:dyDescent="0.35"/>
    <row r="2" spans="1:21" s="1" customFormat="1" ht="21" customHeight="1" x14ac:dyDescent="0.5">
      <c r="B2" s="81"/>
      <c r="C2" s="81"/>
      <c r="D2" s="81"/>
      <c r="E2" s="81"/>
      <c r="F2" s="81"/>
      <c r="G2" s="81"/>
      <c r="H2" s="81"/>
      <c r="I2" s="81"/>
      <c r="J2" s="81"/>
      <c r="K2" s="81"/>
      <c r="L2" s="81"/>
      <c r="M2" s="81"/>
      <c r="N2" s="81"/>
      <c r="O2" s="81"/>
      <c r="P2" s="81"/>
      <c r="Q2" s="81"/>
      <c r="R2" s="81"/>
      <c r="S2" s="81"/>
      <c r="T2" s="81"/>
    </row>
    <row r="3" spans="1:21" s="2" customFormat="1" ht="15" customHeight="1" x14ac:dyDescent="0.25">
      <c r="B3" s="764" t="s">
        <v>313</v>
      </c>
      <c r="C3" s="764"/>
      <c r="D3" s="764"/>
      <c r="E3" s="764"/>
      <c r="F3" s="764"/>
      <c r="G3" s="764"/>
      <c r="H3" s="764"/>
      <c r="I3" s="764"/>
      <c r="J3" s="764"/>
      <c r="K3" s="764"/>
      <c r="L3" s="764"/>
      <c r="M3" s="764"/>
      <c r="N3" s="764"/>
      <c r="O3" s="764"/>
      <c r="P3" s="764"/>
      <c r="Q3" s="764"/>
      <c r="R3" s="764"/>
      <c r="S3" s="764"/>
      <c r="T3" s="764"/>
    </row>
    <row r="4" spans="1:21" s="1" customFormat="1" ht="9" customHeight="1" thickBot="1" x14ac:dyDescent="0.4"/>
    <row r="5" spans="1:21" s="32" customFormat="1" ht="21" customHeight="1" x14ac:dyDescent="0.25">
      <c r="A5" s="45"/>
      <c r="B5" s="818" t="s">
        <v>314</v>
      </c>
      <c r="C5" s="819"/>
      <c r="D5" s="819"/>
      <c r="E5" s="819"/>
      <c r="F5" s="819"/>
      <c r="G5" s="819"/>
      <c r="H5" s="819"/>
      <c r="I5" s="819"/>
      <c r="J5" s="819"/>
      <c r="K5" s="819"/>
      <c r="L5" s="819"/>
      <c r="M5" s="819"/>
      <c r="N5" s="819"/>
      <c r="O5" s="819"/>
      <c r="P5" s="819"/>
      <c r="Q5" s="819"/>
      <c r="R5" s="820"/>
      <c r="S5" s="830"/>
      <c r="T5" s="839">
        <v>2017</v>
      </c>
      <c r="U5" s="45"/>
    </row>
    <row r="6" spans="1:21" s="32" customFormat="1" ht="15.75" customHeight="1" x14ac:dyDescent="0.25">
      <c r="A6" s="45"/>
      <c r="B6" s="821"/>
      <c r="C6" s="822"/>
      <c r="D6" s="822"/>
      <c r="E6" s="822"/>
      <c r="F6" s="822"/>
      <c r="G6" s="822"/>
      <c r="H6" s="822"/>
      <c r="I6" s="822"/>
      <c r="J6" s="822"/>
      <c r="K6" s="822"/>
      <c r="L6" s="822"/>
      <c r="M6" s="822"/>
      <c r="N6" s="822"/>
      <c r="O6" s="822"/>
      <c r="P6" s="822"/>
      <c r="Q6" s="822"/>
      <c r="R6" s="823"/>
      <c r="S6" s="831"/>
      <c r="T6" s="840"/>
      <c r="U6" s="45"/>
    </row>
    <row r="7" spans="1:21" s="32" customFormat="1" ht="15.75" x14ac:dyDescent="0.25">
      <c r="A7" s="45"/>
      <c r="B7" s="824" t="s">
        <v>315</v>
      </c>
      <c r="C7" s="825"/>
      <c r="D7" s="825"/>
      <c r="E7" s="825"/>
      <c r="F7" s="825"/>
      <c r="G7" s="825"/>
      <c r="H7" s="825"/>
      <c r="I7" s="825"/>
      <c r="J7" s="825"/>
      <c r="K7" s="825"/>
      <c r="L7" s="825"/>
      <c r="M7" s="825"/>
      <c r="N7" s="825"/>
      <c r="O7" s="825"/>
      <c r="P7" s="825"/>
      <c r="Q7" s="825"/>
      <c r="R7" s="826"/>
      <c r="S7" s="831"/>
      <c r="T7" s="389"/>
      <c r="U7" s="45"/>
    </row>
    <row r="8" spans="1:21" s="32" customFormat="1" ht="30.95" customHeight="1" x14ac:dyDescent="0.25">
      <c r="A8" s="45"/>
      <c r="B8" s="827" t="s">
        <v>316</v>
      </c>
      <c r="C8" s="828"/>
      <c r="D8" s="829" t="s">
        <v>317</v>
      </c>
      <c r="E8" s="829"/>
      <c r="F8" s="829"/>
      <c r="G8" s="829"/>
      <c r="H8" s="829"/>
      <c r="I8" s="829"/>
      <c r="J8" s="829"/>
      <c r="K8" s="829"/>
      <c r="L8" s="829"/>
      <c r="M8" s="829"/>
      <c r="N8" s="52" t="s">
        <v>9</v>
      </c>
      <c r="O8" s="52" t="s">
        <v>10</v>
      </c>
      <c r="P8" s="52" t="s">
        <v>11</v>
      </c>
      <c r="Q8" s="267" t="s">
        <v>0</v>
      </c>
      <c r="R8" s="268" t="s">
        <v>4</v>
      </c>
      <c r="S8" s="831"/>
      <c r="T8" s="262" t="s">
        <v>0</v>
      </c>
      <c r="U8" s="45"/>
    </row>
    <row r="9" spans="1:21" ht="29.25" customHeight="1" x14ac:dyDescent="0.25">
      <c r="B9" s="802" t="s">
        <v>26</v>
      </c>
      <c r="C9" s="803"/>
      <c r="D9" s="804" t="s">
        <v>318</v>
      </c>
      <c r="E9" s="804"/>
      <c r="F9" s="804"/>
      <c r="G9" s="804"/>
      <c r="H9" s="804"/>
      <c r="I9" s="804"/>
      <c r="J9" s="804"/>
      <c r="K9" s="804"/>
      <c r="L9" s="804"/>
      <c r="M9" s="804"/>
      <c r="N9" s="559">
        <v>1</v>
      </c>
      <c r="O9" s="559">
        <v>2</v>
      </c>
      <c r="P9" s="559">
        <v>5</v>
      </c>
      <c r="Q9" s="560">
        <v>8</v>
      </c>
      <c r="R9" s="561">
        <v>3.6363636363636362E-2</v>
      </c>
      <c r="S9" s="831"/>
      <c r="T9" s="263">
        <v>1</v>
      </c>
    </row>
    <row r="10" spans="1:21" ht="29.25" customHeight="1" x14ac:dyDescent="0.25">
      <c r="B10" s="805" t="s">
        <v>27</v>
      </c>
      <c r="C10" s="806"/>
      <c r="D10" s="807" t="s">
        <v>319</v>
      </c>
      <c r="E10" s="807"/>
      <c r="F10" s="807"/>
      <c r="G10" s="807"/>
      <c r="H10" s="807"/>
      <c r="I10" s="807"/>
      <c r="J10" s="807"/>
      <c r="K10" s="807"/>
      <c r="L10" s="807"/>
      <c r="M10" s="807"/>
      <c r="N10" s="562">
        <v>0</v>
      </c>
      <c r="O10" s="562">
        <v>0</v>
      </c>
      <c r="P10" s="562">
        <v>0</v>
      </c>
      <c r="Q10" s="563">
        <v>0</v>
      </c>
      <c r="R10" s="564">
        <v>0</v>
      </c>
      <c r="S10" s="831"/>
      <c r="T10" s="264">
        <v>0</v>
      </c>
    </row>
    <row r="11" spans="1:21" ht="29.25" customHeight="1" x14ac:dyDescent="0.25">
      <c r="B11" s="805" t="s">
        <v>12</v>
      </c>
      <c r="C11" s="806"/>
      <c r="D11" s="807" t="s">
        <v>320</v>
      </c>
      <c r="E11" s="807"/>
      <c r="F11" s="807"/>
      <c r="G11" s="807"/>
      <c r="H11" s="807"/>
      <c r="I11" s="807"/>
      <c r="J11" s="807"/>
      <c r="K11" s="807"/>
      <c r="L11" s="807"/>
      <c r="M11" s="807"/>
      <c r="N11" s="562">
        <v>1</v>
      </c>
      <c r="O11" s="562">
        <v>32</v>
      </c>
      <c r="P11" s="562">
        <v>33</v>
      </c>
      <c r="Q11" s="563">
        <v>66</v>
      </c>
      <c r="R11" s="564">
        <v>0.3</v>
      </c>
      <c r="S11" s="831"/>
      <c r="T11" s="264">
        <v>75</v>
      </c>
      <c r="U11" s="269"/>
    </row>
    <row r="12" spans="1:21" ht="20.100000000000001" customHeight="1" x14ac:dyDescent="0.25">
      <c r="B12" s="808">
        <v>10</v>
      </c>
      <c r="C12" s="809"/>
      <c r="D12" s="810" t="s">
        <v>321</v>
      </c>
      <c r="E12" s="810"/>
      <c r="F12" s="810"/>
      <c r="G12" s="810"/>
      <c r="H12" s="810"/>
      <c r="I12" s="810"/>
      <c r="J12" s="810"/>
      <c r="K12" s="810"/>
      <c r="L12" s="810"/>
      <c r="M12" s="810"/>
      <c r="N12" s="562">
        <v>0</v>
      </c>
      <c r="O12" s="562">
        <v>2</v>
      </c>
      <c r="P12" s="562">
        <v>10</v>
      </c>
      <c r="Q12" s="563">
        <v>12</v>
      </c>
      <c r="R12" s="564">
        <v>5.4545454545454543E-2</v>
      </c>
      <c r="S12" s="831"/>
      <c r="T12" s="270">
        <v>16</v>
      </c>
    </row>
    <row r="13" spans="1:21" ht="20.100000000000001" customHeight="1" x14ac:dyDescent="0.25">
      <c r="B13" s="808">
        <v>11</v>
      </c>
      <c r="C13" s="809"/>
      <c r="D13" s="811" t="s">
        <v>725</v>
      </c>
      <c r="E13" s="811"/>
      <c r="F13" s="811"/>
      <c r="G13" s="811"/>
      <c r="H13" s="811"/>
      <c r="I13" s="811"/>
      <c r="J13" s="811"/>
      <c r="K13" s="811"/>
      <c r="L13" s="811"/>
      <c r="M13" s="811"/>
      <c r="N13" s="562">
        <v>0</v>
      </c>
      <c r="O13" s="562">
        <v>1</v>
      </c>
      <c r="P13" s="562">
        <v>2</v>
      </c>
      <c r="Q13" s="563">
        <v>3</v>
      </c>
      <c r="R13" s="564">
        <v>1.3636363636363636E-2</v>
      </c>
      <c r="S13" s="831"/>
      <c r="T13" s="270">
        <v>0</v>
      </c>
    </row>
    <row r="14" spans="1:21" ht="20.100000000000001" customHeight="1" x14ac:dyDescent="0.25">
      <c r="B14" s="808">
        <v>12</v>
      </c>
      <c r="C14" s="809"/>
      <c r="D14" s="810" t="s">
        <v>322</v>
      </c>
      <c r="E14" s="810"/>
      <c r="F14" s="810"/>
      <c r="G14" s="810"/>
      <c r="H14" s="810"/>
      <c r="I14" s="810"/>
      <c r="J14" s="810"/>
      <c r="K14" s="810"/>
      <c r="L14" s="810"/>
      <c r="M14" s="810"/>
      <c r="N14" s="562">
        <v>0</v>
      </c>
      <c r="O14" s="562">
        <v>1</v>
      </c>
      <c r="P14" s="562">
        <v>0</v>
      </c>
      <c r="Q14" s="563">
        <v>1</v>
      </c>
      <c r="R14" s="564">
        <v>4.5454545454545452E-3</v>
      </c>
      <c r="S14" s="831"/>
      <c r="T14" s="270">
        <v>0</v>
      </c>
    </row>
    <row r="15" spans="1:21" ht="20.100000000000001" customHeight="1" x14ac:dyDescent="0.25">
      <c r="B15" s="812">
        <v>13</v>
      </c>
      <c r="C15" s="813"/>
      <c r="D15" s="810" t="s">
        <v>323</v>
      </c>
      <c r="E15" s="810"/>
      <c r="F15" s="810"/>
      <c r="G15" s="810"/>
      <c r="H15" s="810"/>
      <c r="I15" s="810"/>
      <c r="J15" s="810"/>
      <c r="K15" s="810"/>
      <c r="L15" s="810"/>
      <c r="M15" s="810"/>
      <c r="N15" s="562">
        <v>0</v>
      </c>
      <c r="O15" s="562">
        <v>0</v>
      </c>
      <c r="P15" s="562">
        <v>2</v>
      </c>
      <c r="Q15" s="563">
        <v>2</v>
      </c>
      <c r="R15" s="564">
        <v>9.0909090909090905E-3</v>
      </c>
      <c r="S15" s="831"/>
      <c r="T15" s="270">
        <v>2</v>
      </c>
    </row>
    <row r="16" spans="1:21" ht="20.100000000000001" customHeight="1" x14ac:dyDescent="0.25">
      <c r="B16" s="812">
        <v>14</v>
      </c>
      <c r="C16" s="813"/>
      <c r="D16" s="810" t="s">
        <v>324</v>
      </c>
      <c r="E16" s="810"/>
      <c r="F16" s="810"/>
      <c r="G16" s="810"/>
      <c r="H16" s="810"/>
      <c r="I16" s="810"/>
      <c r="J16" s="810"/>
      <c r="K16" s="810"/>
      <c r="L16" s="810"/>
      <c r="M16" s="810"/>
      <c r="N16" s="562">
        <v>0</v>
      </c>
      <c r="O16" s="562">
        <v>0</v>
      </c>
      <c r="P16" s="562">
        <v>2</v>
      </c>
      <c r="Q16" s="563">
        <v>2</v>
      </c>
      <c r="R16" s="564">
        <v>9.0909090909090905E-3</v>
      </c>
      <c r="S16" s="831"/>
      <c r="T16" s="270">
        <v>3</v>
      </c>
    </row>
    <row r="17" spans="2:20" ht="24.75" customHeight="1" x14ac:dyDescent="0.25">
      <c r="B17" s="812">
        <v>15</v>
      </c>
      <c r="C17" s="813"/>
      <c r="D17" s="810" t="s">
        <v>325</v>
      </c>
      <c r="E17" s="810"/>
      <c r="F17" s="810"/>
      <c r="G17" s="810"/>
      <c r="H17" s="810"/>
      <c r="I17" s="810"/>
      <c r="J17" s="810"/>
      <c r="K17" s="810"/>
      <c r="L17" s="810"/>
      <c r="M17" s="810"/>
      <c r="N17" s="562">
        <v>0</v>
      </c>
      <c r="O17" s="562">
        <v>0</v>
      </c>
      <c r="P17" s="562">
        <v>1</v>
      </c>
      <c r="Q17" s="563">
        <v>1</v>
      </c>
      <c r="R17" s="564">
        <v>4.5454545454545452E-3</v>
      </c>
      <c r="S17" s="831"/>
      <c r="T17" s="270">
        <v>3</v>
      </c>
    </row>
    <row r="18" spans="2:20" ht="27.6" customHeight="1" x14ac:dyDescent="0.25">
      <c r="B18" s="812">
        <v>16</v>
      </c>
      <c r="C18" s="813"/>
      <c r="D18" s="810" t="s">
        <v>326</v>
      </c>
      <c r="E18" s="810"/>
      <c r="F18" s="810"/>
      <c r="G18" s="810"/>
      <c r="H18" s="810"/>
      <c r="I18" s="810"/>
      <c r="J18" s="810"/>
      <c r="K18" s="810"/>
      <c r="L18" s="810"/>
      <c r="M18" s="810"/>
      <c r="N18" s="562">
        <v>0</v>
      </c>
      <c r="O18" s="562">
        <v>0</v>
      </c>
      <c r="P18" s="562">
        <v>2</v>
      </c>
      <c r="Q18" s="563">
        <v>2</v>
      </c>
      <c r="R18" s="564">
        <v>9.0909090909090905E-3</v>
      </c>
      <c r="S18" s="831"/>
      <c r="T18" s="270">
        <v>2</v>
      </c>
    </row>
    <row r="19" spans="2:20" ht="20.100000000000001" customHeight="1" x14ac:dyDescent="0.25">
      <c r="B19" s="812">
        <v>17</v>
      </c>
      <c r="C19" s="813"/>
      <c r="D19" s="810" t="s">
        <v>327</v>
      </c>
      <c r="E19" s="810"/>
      <c r="F19" s="810"/>
      <c r="G19" s="810"/>
      <c r="H19" s="810"/>
      <c r="I19" s="810"/>
      <c r="J19" s="810"/>
      <c r="K19" s="810"/>
      <c r="L19" s="810"/>
      <c r="M19" s="810"/>
      <c r="N19" s="562">
        <v>0</v>
      </c>
      <c r="O19" s="562">
        <v>7</v>
      </c>
      <c r="P19" s="562">
        <v>3</v>
      </c>
      <c r="Q19" s="563">
        <v>10</v>
      </c>
      <c r="R19" s="564">
        <v>4.5454545454545456E-2</v>
      </c>
      <c r="S19" s="831"/>
      <c r="T19" s="270">
        <v>11</v>
      </c>
    </row>
    <row r="20" spans="2:20" ht="20.25" customHeight="1" x14ac:dyDescent="0.25">
      <c r="B20" s="812">
        <v>19</v>
      </c>
      <c r="C20" s="813"/>
      <c r="D20" s="810" t="s">
        <v>328</v>
      </c>
      <c r="E20" s="810"/>
      <c r="F20" s="810"/>
      <c r="G20" s="810"/>
      <c r="H20" s="810"/>
      <c r="I20" s="810"/>
      <c r="J20" s="810"/>
      <c r="K20" s="810"/>
      <c r="L20" s="810"/>
      <c r="M20" s="810"/>
      <c r="N20" s="562">
        <v>0</v>
      </c>
      <c r="O20" s="562">
        <v>2</v>
      </c>
      <c r="P20" s="562">
        <v>0</v>
      </c>
      <c r="Q20" s="563">
        <v>2</v>
      </c>
      <c r="R20" s="564">
        <v>9.0909090909090905E-3</v>
      </c>
      <c r="S20" s="831"/>
      <c r="T20" s="270">
        <v>2</v>
      </c>
    </row>
    <row r="21" spans="2:20" ht="20.25" customHeight="1" x14ac:dyDescent="0.25">
      <c r="B21" s="812">
        <v>20</v>
      </c>
      <c r="C21" s="813"/>
      <c r="D21" s="810" t="s">
        <v>329</v>
      </c>
      <c r="E21" s="810"/>
      <c r="F21" s="810"/>
      <c r="G21" s="810"/>
      <c r="H21" s="810"/>
      <c r="I21" s="810"/>
      <c r="J21" s="810"/>
      <c r="K21" s="810"/>
      <c r="L21" s="810"/>
      <c r="M21" s="810"/>
      <c r="N21" s="562">
        <v>0</v>
      </c>
      <c r="O21" s="562">
        <v>3</v>
      </c>
      <c r="P21" s="562">
        <v>4</v>
      </c>
      <c r="Q21" s="563">
        <v>7</v>
      </c>
      <c r="R21" s="564">
        <v>3.1818181818181815E-2</v>
      </c>
      <c r="S21" s="831"/>
      <c r="T21" s="270">
        <v>4</v>
      </c>
    </row>
    <row r="22" spans="2:20" ht="20.25" customHeight="1" x14ac:dyDescent="0.25">
      <c r="B22" s="812">
        <v>21</v>
      </c>
      <c r="C22" s="813"/>
      <c r="D22" s="810" t="s">
        <v>363</v>
      </c>
      <c r="E22" s="810"/>
      <c r="F22" s="810"/>
      <c r="G22" s="810"/>
      <c r="H22" s="810"/>
      <c r="I22" s="810"/>
      <c r="J22" s="810"/>
      <c r="K22" s="810"/>
      <c r="L22" s="810"/>
      <c r="M22" s="810"/>
      <c r="N22" s="562">
        <v>0</v>
      </c>
      <c r="O22" s="562">
        <v>0</v>
      </c>
      <c r="P22" s="562">
        <v>0</v>
      </c>
      <c r="Q22" s="563">
        <v>0</v>
      </c>
      <c r="R22" s="564">
        <v>0</v>
      </c>
      <c r="S22" s="831"/>
      <c r="T22" s="270">
        <v>3</v>
      </c>
    </row>
    <row r="23" spans="2:20" ht="20.100000000000001" customHeight="1" x14ac:dyDescent="0.25">
      <c r="B23" s="812">
        <v>23</v>
      </c>
      <c r="C23" s="813"/>
      <c r="D23" s="810" t="s">
        <v>330</v>
      </c>
      <c r="E23" s="810"/>
      <c r="F23" s="810"/>
      <c r="G23" s="810"/>
      <c r="H23" s="810"/>
      <c r="I23" s="810"/>
      <c r="J23" s="810"/>
      <c r="K23" s="810"/>
      <c r="L23" s="810"/>
      <c r="M23" s="810"/>
      <c r="N23" s="562">
        <v>1</v>
      </c>
      <c r="O23" s="562">
        <v>10</v>
      </c>
      <c r="P23" s="562">
        <v>2</v>
      </c>
      <c r="Q23" s="563">
        <v>13</v>
      </c>
      <c r="R23" s="564">
        <v>5.909090909090909E-2</v>
      </c>
      <c r="S23" s="831"/>
      <c r="T23" s="270">
        <v>16</v>
      </c>
    </row>
    <row r="24" spans="2:20" ht="20.25" customHeight="1" x14ac:dyDescent="0.25">
      <c r="B24" s="812">
        <v>24</v>
      </c>
      <c r="C24" s="813"/>
      <c r="D24" s="810" t="s">
        <v>332</v>
      </c>
      <c r="E24" s="810"/>
      <c r="F24" s="810"/>
      <c r="G24" s="810"/>
      <c r="H24" s="810"/>
      <c r="I24" s="810"/>
      <c r="J24" s="810"/>
      <c r="K24" s="810"/>
      <c r="L24" s="810"/>
      <c r="M24" s="810"/>
      <c r="N24" s="562">
        <v>0</v>
      </c>
      <c r="O24" s="562">
        <v>1</v>
      </c>
      <c r="P24" s="562">
        <v>0</v>
      </c>
      <c r="Q24" s="563">
        <v>1</v>
      </c>
      <c r="R24" s="564">
        <v>4.5454545454545452E-3</v>
      </c>
      <c r="S24" s="831"/>
      <c r="T24" s="270">
        <v>3</v>
      </c>
    </row>
    <row r="25" spans="2:20" ht="20.25" customHeight="1" x14ac:dyDescent="0.25">
      <c r="B25" s="812">
        <v>25</v>
      </c>
      <c r="C25" s="813"/>
      <c r="D25" s="814" t="s">
        <v>333</v>
      </c>
      <c r="E25" s="815" t="s">
        <v>28</v>
      </c>
      <c r="F25" s="815" t="s">
        <v>28</v>
      </c>
      <c r="G25" s="815" t="s">
        <v>28</v>
      </c>
      <c r="H25" s="815" t="s">
        <v>28</v>
      </c>
      <c r="I25" s="815" t="s">
        <v>28</v>
      </c>
      <c r="J25" s="815" t="s">
        <v>28</v>
      </c>
      <c r="K25" s="815" t="s">
        <v>28</v>
      </c>
      <c r="L25" s="815" t="s">
        <v>28</v>
      </c>
      <c r="M25" s="816" t="s">
        <v>28</v>
      </c>
      <c r="N25" s="562">
        <v>0</v>
      </c>
      <c r="O25" s="562">
        <v>0</v>
      </c>
      <c r="P25" s="562">
        <v>3</v>
      </c>
      <c r="Q25" s="563">
        <v>3</v>
      </c>
      <c r="R25" s="564">
        <v>1.3636363636363636E-2</v>
      </c>
      <c r="S25" s="831"/>
      <c r="T25" s="270">
        <v>3</v>
      </c>
    </row>
    <row r="26" spans="2:20" ht="20.100000000000001" customHeight="1" x14ac:dyDescent="0.25">
      <c r="B26" s="812">
        <v>26</v>
      </c>
      <c r="C26" s="813"/>
      <c r="D26" s="810" t="s">
        <v>334</v>
      </c>
      <c r="E26" s="810"/>
      <c r="F26" s="810"/>
      <c r="G26" s="810"/>
      <c r="H26" s="810"/>
      <c r="I26" s="810"/>
      <c r="J26" s="810"/>
      <c r="K26" s="810"/>
      <c r="L26" s="810"/>
      <c r="M26" s="810"/>
      <c r="N26" s="562">
        <v>0</v>
      </c>
      <c r="O26" s="562">
        <v>4</v>
      </c>
      <c r="P26" s="562">
        <v>1</v>
      </c>
      <c r="Q26" s="563">
        <v>5</v>
      </c>
      <c r="R26" s="564">
        <v>2.2727272727272728E-2</v>
      </c>
      <c r="S26" s="831"/>
      <c r="T26" s="270">
        <v>2</v>
      </c>
    </row>
    <row r="27" spans="2:20" ht="20.100000000000001" customHeight="1" x14ac:dyDescent="0.25">
      <c r="B27" s="812">
        <v>27</v>
      </c>
      <c r="C27" s="813"/>
      <c r="D27" s="810" t="s">
        <v>335</v>
      </c>
      <c r="E27" s="810"/>
      <c r="F27" s="810"/>
      <c r="G27" s="810"/>
      <c r="H27" s="810"/>
      <c r="I27" s="810"/>
      <c r="J27" s="810"/>
      <c r="K27" s="810"/>
      <c r="L27" s="810"/>
      <c r="M27" s="810"/>
      <c r="N27" s="562">
        <v>0</v>
      </c>
      <c r="O27" s="562">
        <v>0</v>
      </c>
      <c r="P27" s="562">
        <v>0</v>
      </c>
      <c r="Q27" s="563">
        <v>0</v>
      </c>
      <c r="R27" s="564">
        <v>0</v>
      </c>
      <c r="S27" s="831"/>
      <c r="T27" s="270">
        <v>0</v>
      </c>
    </row>
    <row r="28" spans="2:20" ht="20.100000000000001" customHeight="1" x14ac:dyDescent="0.25">
      <c r="B28" s="812">
        <v>30</v>
      </c>
      <c r="C28" s="813"/>
      <c r="D28" s="810" t="s">
        <v>336</v>
      </c>
      <c r="E28" s="810"/>
      <c r="F28" s="810"/>
      <c r="G28" s="810"/>
      <c r="H28" s="810"/>
      <c r="I28" s="810"/>
      <c r="J28" s="810"/>
      <c r="K28" s="810"/>
      <c r="L28" s="810"/>
      <c r="M28" s="810"/>
      <c r="N28" s="562">
        <v>0</v>
      </c>
      <c r="O28" s="562">
        <v>1</v>
      </c>
      <c r="P28" s="562">
        <v>0</v>
      </c>
      <c r="Q28" s="563">
        <v>1</v>
      </c>
      <c r="R28" s="564">
        <v>4.5454545454545452E-3</v>
      </c>
      <c r="S28" s="831"/>
      <c r="T28" s="270">
        <v>1</v>
      </c>
    </row>
    <row r="29" spans="2:20" ht="20.100000000000001" customHeight="1" x14ac:dyDescent="0.25">
      <c r="B29" s="812">
        <v>32</v>
      </c>
      <c r="C29" s="813"/>
      <c r="D29" s="810" t="s">
        <v>337</v>
      </c>
      <c r="E29" s="810"/>
      <c r="F29" s="810"/>
      <c r="G29" s="810"/>
      <c r="H29" s="810"/>
      <c r="I29" s="810"/>
      <c r="J29" s="810"/>
      <c r="K29" s="810"/>
      <c r="L29" s="810"/>
      <c r="M29" s="810"/>
      <c r="N29" s="562">
        <v>0</v>
      </c>
      <c r="O29" s="562">
        <v>0</v>
      </c>
      <c r="P29" s="562">
        <v>1</v>
      </c>
      <c r="Q29" s="563">
        <v>1</v>
      </c>
      <c r="R29" s="564">
        <v>4.5454545454545452E-3</v>
      </c>
      <c r="S29" s="831"/>
      <c r="T29" s="270">
        <v>3</v>
      </c>
    </row>
    <row r="30" spans="2:20" ht="20.100000000000001" customHeight="1" x14ac:dyDescent="0.25">
      <c r="B30" s="812">
        <v>33</v>
      </c>
      <c r="C30" s="813"/>
      <c r="D30" s="814" t="s">
        <v>338</v>
      </c>
      <c r="E30" s="815"/>
      <c r="F30" s="815"/>
      <c r="G30" s="815"/>
      <c r="H30" s="815"/>
      <c r="I30" s="815"/>
      <c r="J30" s="815"/>
      <c r="K30" s="815"/>
      <c r="L30" s="815"/>
      <c r="M30" s="816"/>
      <c r="N30" s="562">
        <v>0</v>
      </c>
      <c r="O30" s="562">
        <v>0</v>
      </c>
      <c r="P30" s="562">
        <v>0</v>
      </c>
      <c r="Q30" s="563">
        <v>0</v>
      </c>
      <c r="R30" s="564">
        <v>0</v>
      </c>
      <c r="S30" s="831"/>
      <c r="T30" s="270">
        <v>1</v>
      </c>
    </row>
    <row r="31" spans="2:20" ht="29.25" customHeight="1" x14ac:dyDescent="0.25">
      <c r="B31" s="805" t="s">
        <v>17</v>
      </c>
      <c r="C31" s="806"/>
      <c r="D31" s="817" t="s">
        <v>339</v>
      </c>
      <c r="E31" s="817"/>
      <c r="F31" s="817"/>
      <c r="G31" s="817"/>
      <c r="H31" s="817"/>
      <c r="I31" s="817"/>
      <c r="J31" s="817"/>
      <c r="K31" s="817"/>
      <c r="L31" s="817"/>
      <c r="M31" s="817"/>
      <c r="N31" s="562">
        <v>0</v>
      </c>
      <c r="O31" s="562">
        <v>0</v>
      </c>
      <c r="P31" s="562">
        <v>0</v>
      </c>
      <c r="Q31" s="563">
        <v>0</v>
      </c>
      <c r="R31" s="564">
        <v>0</v>
      </c>
      <c r="S31" s="831"/>
      <c r="T31" s="264">
        <v>2</v>
      </c>
    </row>
    <row r="32" spans="2:20" ht="29.25" customHeight="1" x14ac:dyDescent="0.25">
      <c r="B32" s="805" t="s">
        <v>29</v>
      </c>
      <c r="C32" s="806"/>
      <c r="D32" s="817" t="s">
        <v>340</v>
      </c>
      <c r="E32" s="817"/>
      <c r="F32" s="817"/>
      <c r="G32" s="817"/>
      <c r="H32" s="817"/>
      <c r="I32" s="817"/>
      <c r="J32" s="817"/>
      <c r="K32" s="817"/>
      <c r="L32" s="817"/>
      <c r="M32" s="817"/>
      <c r="N32" s="562">
        <v>2</v>
      </c>
      <c r="O32" s="562">
        <v>6</v>
      </c>
      <c r="P32" s="562">
        <v>0</v>
      </c>
      <c r="Q32" s="563">
        <v>8</v>
      </c>
      <c r="R32" s="564">
        <v>3.6363636363636362E-2</v>
      </c>
      <c r="S32" s="831"/>
      <c r="T32" s="264">
        <v>3</v>
      </c>
    </row>
    <row r="33" spans="2:20" ht="29.25" customHeight="1" x14ac:dyDescent="0.25">
      <c r="B33" s="805" t="s">
        <v>24</v>
      </c>
      <c r="C33" s="806"/>
      <c r="D33" s="817" t="s">
        <v>341</v>
      </c>
      <c r="E33" s="817"/>
      <c r="F33" s="817"/>
      <c r="G33" s="817"/>
      <c r="H33" s="817"/>
      <c r="I33" s="817"/>
      <c r="J33" s="817"/>
      <c r="K33" s="817"/>
      <c r="L33" s="817"/>
      <c r="M33" s="817"/>
      <c r="N33" s="562">
        <v>0</v>
      </c>
      <c r="O33" s="562">
        <v>0</v>
      </c>
      <c r="P33" s="562">
        <v>1</v>
      </c>
      <c r="Q33" s="563">
        <v>1</v>
      </c>
      <c r="R33" s="564">
        <v>4.5454545454545452E-3</v>
      </c>
      <c r="S33" s="831"/>
      <c r="T33" s="264">
        <v>1</v>
      </c>
    </row>
    <row r="34" spans="2:20" ht="29.25" customHeight="1" x14ac:dyDescent="0.25">
      <c r="B34" s="805" t="s">
        <v>15</v>
      </c>
      <c r="C34" s="806"/>
      <c r="D34" s="817" t="s">
        <v>342</v>
      </c>
      <c r="E34" s="817"/>
      <c r="F34" s="817"/>
      <c r="G34" s="817"/>
      <c r="H34" s="817"/>
      <c r="I34" s="817"/>
      <c r="J34" s="817"/>
      <c r="K34" s="817"/>
      <c r="L34" s="817"/>
      <c r="M34" s="817"/>
      <c r="N34" s="562">
        <v>7</v>
      </c>
      <c r="O34" s="562">
        <v>2</v>
      </c>
      <c r="P34" s="562">
        <v>24</v>
      </c>
      <c r="Q34" s="563">
        <v>33</v>
      </c>
      <c r="R34" s="564">
        <v>0.15</v>
      </c>
      <c r="S34" s="831"/>
      <c r="T34" s="264">
        <v>30</v>
      </c>
    </row>
    <row r="35" spans="2:20" ht="29.25" customHeight="1" x14ac:dyDescent="0.25">
      <c r="B35" s="805" t="s">
        <v>13</v>
      </c>
      <c r="C35" s="806"/>
      <c r="D35" s="817" t="s">
        <v>343</v>
      </c>
      <c r="E35" s="817"/>
      <c r="F35" s="817"/>
      <c r="G35" s="817"/>
      <c r="H35" s="817"/>
      <c r="I35" s="817"/>
      <c r="J35" s="817"/>
      <c r="K35" s="817"/>
      <c r="L35" s="817"/>
      <c r="M35" s="817"/>
      <c r="N35" s="562">
        <v>5</v>
      </c>
      <c r="O35" s="562">
        <v>31</v>
      </c>
      <c r="P35" s="562">
        <v>6</v>
      </c>
      <c r="Q35" s="563">
        <v>42</v>
      </c>
      <c r="R35" s="564">
        <v>0.19090909090909092</v>
      </c>
      <c r="S35" s="831"/>
      <c r="T35" s="264">
        <v>39</v>
      </c>
    </row>
    <row r="36" spans="2:20" ht="29.25" customHeight="1" x14ac:dyDescent="0.25">
      <c r="B36" s="805" t="s">
        <v>20</v>
      </c>
      <c r="C36" s="806"/>
      <c r="D36" s="817" t="s">
        <v>344</v>
      </c>
      <c r="E36" s="817"/>
      <c r="F36" s="817"/>
      <c r="G36" s="817"/>
      <c r="H36" s="817"/>
      <c r="I36" s="817"/>
      <c r="J36" s="817"/>
      <c r="K36" s="817"/>
      <c r="L36" s="817"/>
      <c r="M36" s="817"/>
      <c r="N36" s="562">
        <v>0</v>
      </c>
      <c r="O36" s="562">
        <v>4</v>
      </c>
      <c r="P36" s="562">
        <v>9</v>
      </c>
      <c r="Q36" s="563">
        <v>13</v>
      </c>
      <c r="R36" s="564">
        <v>5.909090909090909E-2</v>
      </c>
      <c r="S36" s="831"/>
      <c r="T36" s="264">
        <v>12</v>
      </c>
    </row>
    <row r="37" spans="2:20" ht="29.25" customHeight="1" x14ac:dyDescent="0.25">
      <c r="B37" s="805" t="s">
        <v>23</v>
      </c>
      <c r="C37" s="806"/>
      <c r="D37" s="817" t="s">
        <v>345</v>
      </c>
      <c r="E37" s="817"/>
      <c r="F37" s="817"/>
      <c r="G37" s="817"/>
      <c r="H37" s="817"/>
      <c r="I37" s="817"/>
      <c r="J37" s="817"/>
      <c r="K37" s="817"/>
      <c r="L37" s="817"/>
      <c r="M37" s="817"/>
      <c r="N37" s="562">
        <v>1</v>
      </c>
      <c r="O37" s="562">
        <v>0</v>
      </c>
      <c r="P37" s="562">
        <v>2</v>
      </c>
      <c r="Q37" s="563">
        <v>3</v>
      </c>
      <c r="R37" s="564">
        <v>1.3636363636363636E-2</v>
      </c>
      <c r="S37" s="831"/>
      <c r="T37" s="264">
        <v>0</v>
      </c>
    </row>
    <row r="38" spans="2:20" ht="29.25" customHeight="1" x14ac:dyDescent="0.25">
      <c r="B38" s="805" t="s">
        <v>16</v>
      </c>
      <c r="C38" s="806"/>
      <c r="D38" s="817" t="s">
        <v>346</v>
      </c>
      <c r="E38" s="817"/>
      <c r="F38" s="817"/>
      <c r="G38" s="817"/>
      <c r="H38" s="817"/>
      <c r="I38" s="817"/>
      <c r="J38" s="817"/>
      <c r="K38" s="817"/>
      <c r="L38" s="817"/>
      <c r="M38" s="817"/>
      <c r="N38" s="562">
        <v>2</v>
      </c>
      <c r="O38" s="562">
        <v>7</v>
      </c>
      <c r="P38" s="562">
        <v>1</v>
      </c>
      <c r="Q38" s="563">
        <v>10</v>
      </c>
      <c r="R38" s="564">
        <v>4.5454545454545456E-2</v>
      </c>
      <c r="S38" s="831"/>
      <c r="T38" s="264">
        <v>14</v>
      </c>
    </row>
    <row r="39" spans="2:20" ht="29.25" customHeight="1" x14ac:dyDescent="0.25">
      <c r="B39" s="805" t="s">
        <v>30</v>
      </c>
      <c r="C39" s="806"/>
      <c r="D39" s="817" t="s">
        <v>347</v>
      </c>
      <c r="E39" s="817"/>
      <c r="F39" s="817"/>
      <c r="G39" s="817"/>
      <c r="H39" s="817"/>
      <c r="I39" s="817"/>
      <c r="J39" s="817"/>
      <c r="K39" s="817"/>
      <c r="L39" s="817"/>
      <c r="M39" s="817"/>
      <c r="N39" s="562">
        <v>0</v>
      </c>
      <c r="O39" s="562">
        <v>0</v>
      </c>
      <c r="P39" s="562">
        <v>0</v>
      </c>
      <c r="Q39" s="563">
        <v>0</v>
      </c>
      <c r="R39" s="564">
        <v>0</v>
      </c>
      <c r="S39" s="831"/>
      <c r="T39" s="264">
        <v>1</v>
      </c>
    </row>
    <row r="40" spans="2:20" ht="29.25" customHeight="1" x14ac:dyDescent="0.25">
      <c r="B40" s="805" t="s">
        <v>25</v>
      </c>
      <c r="C40" s="806"/>
      <c r="D40" s="817" t="s">
        <v>348</v>
      </c>
      <c r="E40" s="817"/>
      <c r="F40" s="817"/>
      <c r="G40" s="817"/>
      <c r="H40" s="817"/>
      <c r="I40" s="817"/>
      <c r="J40" s="817"/>
      <c r="K40" s="817"/>
      <c r="L40" s="817"/>
      <c r="M40" s="817"/>
      <c r="N40" s="562">
        <v>0</v>
      </c>
      <c r="O40" s="562">
        <v>0</v>
      </c>
      <c r="P40" s="562">
        <v>1</v>
      </c>
      <c r="Q40" s="563">
        <v>1</v>
      </c>
      <c r="R40" s="564">
        <v>4.5454545454545452E-3</v>
      </c>
      <c r="S40" s="831"/>
      <c r="T40" s="264">
        <v>1</v>
      </c>
    </row>
    <row r="41" spans="2:20" ht="29.25" customHeight="1" x14ac:dyDescent="0.25">
      <c r="B41" s="805" t="s">
        <v>22</v>
      </c>
      <c r="C41" s="806"/>
      <c r="D41" s="817" t="s">
        <v>349</v>
      </c>
      <c r="E41" s="817"/>
      <c r="F41" s="817"/>
      <c r="G41" s="817"/>
      <c r="H41" s="817"/>
      <c r="I41" s="817"/>
      <c r="J41" s="817"/>
      <c r="K41" s="817"/>
      <c r="L41" s="817"/>
      <c r="M41" s="817"/>
      <c r="N41" s="562">
        <v>0</v>
      </c>
      <c r="O41" s="562">
        <v>1</v>
      </c>
      <c r="P41" s="562">
        <v>3</v>
      </c>
      <c r="Q41" s="563">
        <v>4</v>
      </c>
      <c r="R41" s="564">
        <v>1.8181818181818181E-2</v>
      </c>
      <c r="S41" s="831"/>
      <c r="T41" s="264">
        <v>4</v>
      </c>
    </row>
    <row r="42" spans="2:20" ht="29.25" customHeight="1" x14ac:dyDescent="0.25">
      <c r="B42" s="805" t="s">
        <v>21</v>
      </c>
      <c r="C42" s="806"/>
      <c r="D42" s="817" t="s">
        <v>350</v>
      </c>
      <c r="E42" s="817"/>
      <c r="F42" s="817"/>
      <c r="G42" s="817"/>
      <c r="H42" s="817"/>
      <c r="I42" s="817"/>
      <c r="J42" s="817"/>
      <c r="K42" s="817"/>
      <c r="L42" s="817"/>
      <c r="M42" s="817"/>
      <c r="N42" s="562">
        <v>0</v>
      </c>
      <c r="O42" s="562">
        <v>0</v>
      </c>
      <c r="P42" s="562">
        <v>0</v>
      </c>
      <c r="Q42" s="563">
        <v>0</v>
      </c>
      <c r="R42" s="564">
        <v>0</v>
      </c>
      <c r="S42" s="831"/>
      <c r="T42" s="264">
        <v>1</v>
      </c>
    </row>
    <row r="43" spans="2:20" ht="29.25" customHeight="1" x14ac:dyDescent="0.25">
      <c r="B43" s="805" t="s">
        <v>18</v>
      </c>
      <c r="C43" s="806"/>
      <c r="D43" s="817" t="s">
        <v>351</v>
      </c>
      <c r="E43" s="817"/>
      <c r="F43" s="817"/>
      <c r="G43" s="817"/>
      <c r="H43" s="817"/>
      <c r="I43" s="817"/>
      <c r="J43" s="817"/>
      <c r="K43" s="817"/>
      <c r="L43" s="817"/>
      <c r="M43" s="817"/>
      <c r="N43" s="562">
        <v>0</v>
      </c>
      <c r="O43" s="562">
        <v>8</v>
      </c>
      <c r="P43" s="562">
        <v>5</v>
      </c>
      <c r="Q43" s="563">
        <v>13</v>
      </c>
      <c r="R43" s="564">
        <v>5.909090909090909E-2</v>
      </c>
      <c r="S43" s="831"/>
      <c r="T43" s="264">
        <v>9</v>
      </c>
    </row>
    <row r="44" spans="2:20" ht="29.25" customHeight="1" x14ac:dyDescent="0.25">
      <c r="B44" s="805" t="s">
        <v>19</v>
      </c>
      <c r="C44" s="806"/>
      <c r="D44" s="817" t="s">
        <v>352</v>
      </c>
      <c r="E44" s="817"/>
      <c r="F44" s="817"/>
      <c r="G44" s="817"/>
      <c r="H44" s="817"/>
      <c r="I44" s="817"/>
      <c r="J44" s="817"/>
      <c r="K44" s="817"/>
      <c r="L44" s="817"/>
      <c r="M44" s="817"/>
      <c r="N44" s="562">
        <v>7</v>
      </c>
      <c r="O44" s="562">
        <v>3</v>
      </c>
      <c r="P44" s="562">
        <v>5</v>
      </c>
      <c r="Q44" s="563">
        <v>15</v>
      </c>
      <c r="R44" s="564">
        <v>6.8181818181818177E-2</v>
      </c>
      <c r="S44" s="831"/>
      <c r="T44" s="264">
        <v>6</v>
      </c>
    </row>
    <row r="45" spans="2:20" ht="29.25" customHeight="1" x14ac:dyDescent="0.25">
      <c r="B45" s="805" t="s">
        <v>14</v>
      </c>
      <c r="C45" s="806"/>
      <c r="D45" s="817" t="s">
        <v>353</v>
      </c>
      <c r="E45" s="817"/>
      <c r="F45" s="817"/>
      <c r="G45" s="817"/>
      <c r="H45" s="817"/>
      <c r="I45" s="817"/>
      <c r="J45" s="817"/>
      <c r="K45" s="817"/>
      <c r="L45" s="817"/>
      <c r="M45" s="817"/>
      <c r="N45" s="562">
        <v>0</v>
      </c>
      <c r="O45" s="562">
        <v>2</v>
      </c>
      <c r="P45" s="562">
        <v>1</v>
      </c>
      <c r="Q45" s="563">
        <v>3</v>
      </c>
      <c r="R45" s="564">
        <v>1.3636363636363636E-2</v>
      </c>
      <c r="S45" s="831"/>
      <c r="T45" s="264">
        <v>6</v>
      </c>
    </row>
    <row r="46" spans="2:20" ht="29.25" customHeight="1" x14ac:dyDescent="0.25">
      <c r="B46" s="805" t="s">
        <v>31</v>
      </c>
      <c r="C46" s="806"/>
      <c r="D46" s="817" t="s">
        <v>354</v>
      </c>
      <c r="E46" s="817"/>
      <c r="F46" s="817"/>
      <c r="G46" s="817"/>
      <c r="H46" s="817"/>
      <c r="I46" s="817"/>
      <c r="J46" s="817"/>
      <c r="K46" s="817"/>
      <c r="L46" s="817"/>
      <c r="M46" s="817"/>
      <c r="N46" s="562">
        <v>0</v>
      </c>
      <c r="O46" s="562">
        <v>0</v>
      </c>
      <c r="P46" s="562">
        <v>0</v>
      </c>
      <c r="Q46" s="563">
        <v>0</v>
      </c>
      <c r="R46" s="564">
        <v>0</v>
      </c>
      <c r="S46" s="831"/>
      <c r="T46" s="264">
        <v>3</v>
      </c>
    </row>
    <row r="47" spans="2:20" ht="29.25" customHeight="1" x14ac:dyDescent="0.25">
      <c r="B47" s="805" t="s">
        <v>32</v>
      </c>
      <c r="C47" s="806"/>
      <c r="D47" s="817" t="s">
        <v>355</v>
      </c>
      <c r="E47" s="817"/>
      <c r="F47" s="817"/>
      <c r="G47" s="817"/>
      <c r="H47" s="817"/>
      <c r="I47" s="817"/>
      <c r="J47" s="817"/>
      <c r="K47" s="817"/>
      <c r="L47" s="817"/>
      <c r="M47" s="817"/>
      <c r="N47" s="562">
        <v>0</v>
      </c>
      <c r="O47" s="562">
        <v>0</v>
      </c>
      <c r="P47" s="562">
        <v>0</v>
      </c>
      <c r="Q47" s="563">
        <v>0</v>
      </c>
      <c r="R47" s="564">
        <v>0</v>
      </c>
      <c r="S47" s="831"/>
      <c r="T47" s="264">
        <v>0</v>
      </c>
    </row>
    <row r="48" spans="2:20" ht="29.25" customHeight="1" x14ac:dyDescent="0.25">
      <c r="B48" s="833" t="s">
        <v>33</v>
      </c>
      <c r="C48" s="834"/>
      <c r="D48" s="835" t="s">
        <v>356</v>
      </c>
      <c r="E48" s="835"/>
      <c r="F48" s="835"/>
      <c r="G48" s="835"/>
      <c r="H48" s="835"/>
      <c r="I48" s="835"/>
      <c r="J48" s="835"/>
      <c r="K48" s="835"/>
      <c r="L48" s="835"/>
      <c r="M48" s="835"/>
      <c r="N48" s="565">
        <v>0</v>
      </c>
      <c r="O48" s="565">
        <v>0</v>
      </c>
      <c r="P48" s="565">
        <v>0</v>
      </c>
      <c r="Q48" s="566">
        <v>0</v>
      </c>
      <c r="R48" s="567">
        <v>0</v>
      </c>
      <c r="S48" s="831"/>
      <c r="T48" s="265">
        <v>0</v>
      </c>
    </row>
    <row r="49" spans="2:28" ht="25.5" customHeight="1" thickBot="1" x14ac:dyDescent="0.3">
      <c r="B49" s="836" t="s">
        <v>1</v>
      </c>
      <c r="C49" s="837"/>
      <c r="D49" s="837"/>
      <c r="E49" s="837"/>
      <c r="F49" s="837"/>
      <c r="G49" s="837"/>
      <c r="H49" s="837"/>
      <c r="I49" s="837"/>
      <c r="J49" s="837"/>
      <c r="K49" s="837"/>
      <c r="L49" s="837"/>
      <c r="M49" s="838"/>
      <c r="N49" s="568">
        <v>26</v>
      </c>
      <c r="O49" s="569">
        <v>98</v>
      </c>
      <c r="P49" s="569">
        <v>96</v>
      </c>
      <c r="Q49" s="570">
        <v>220</v>
      </c>
      <c r="R49" s="571">
        <v>0.99999999999999978</v>
      </c>
      <c r="S49" s="832"/>
      <c r="T49" s="271">
        <v>208</v>
      </c>
    </row>
    <row r="50" spans="2:28" s="1" customFormat="1" ht="15" customHeight="1" x14ac:dyDescent="0.35">
      <c r="B50" s="789" t="s">
        <v>626</v>
      </c>
      <c r="C50" s="789"/>
      <c r="D50" s="789"/>
      <c r="E50" s="789"/>
      <c r="F50" s="789"/>
      <c r="G50" s="789"/>
      <c r="H50" s="789"/>
      <c r="I50" s="789"/>
      <c r="J50" s="789"/>
      <c r="K50" s="789"/>
      <c r="L50" s="789"/>
      <c r="M50" s="789"/>
      <c r="N50" s="789"/>
      <c r="O50" s="789"/>
      <c r="P50" s="789"/>
      <c r="Q50" s="789"/>
      <c r="R50" s="789"/>
      <c r="S50" s="87"/>
      <c r="T50" s="260"/>
    </row>
    <row r="51" spans="2:28" s="1" customFormat="1" ht="15.6" x14ac:dyDescent="0.35">
      <c r="B51" s="790" t="s">
        <v>304</v>
      </c>
      <c r="C51" s="790"/>
      <c r="D51" s="651"/>
      <c r="E51" s="80"/>
      <c r="F51" s="80"/>
      <c r="G51" s="80"/>
      <c r="H51" s="80"/>
      <c r="I51" s="80"/>
      <c r="J51" s="80"/>
      <c r="K51" s="50"/>
      <c r="L51" s="50"/>
      <c r="M51" s="50"/>
      <c r="N51" s="50"/>
      <c r="O51" s="50"/>
      <c r="P51" s="50"/>
      <c r="Q51" s="50"/>
      <c r="R51" s="50"/>
      <c r="S51" s="50"/>
      <c r="T51" s="260"/>
      <c r="U51" s="51"/>
      <c r="V51" s="30"/>
      <c r="W51" s="30"/>
      <c r="X51" s="30"/>
      <c r="Y51" s="30"/>
      <c r="Z51" s="30"/>
      <c r="AA51" s="30"/>
      <c r="AB51" s="30"/>
    </row>
    <row r="52" spans="2:28" ht="15.6" hidden="1" x14ac:dyDescent="0.35">
      <c r="T52" s="260"/>
    </row>
    <row r="53" spans="2:28" ht="15.6" hidden="1" x14ac:dyDescent="0.35">
      <c r="T53" s="260"/>
    </row>
    <row r="54" spans="2:28" ht="15.6" hidden="1" x14ac:dyDescent="0.35">
      <c r="T54" s="260"/>
    </row>
    <row r="55" spans="2:28" ht="15.6" hidden="1" x14ac:dyDescent="0.35">
      <c r="T55" s="260"/>
    </row>
    <row r="56" spans="2:28" ht="15.6" hidden="1" x14ac:dyDescent="0.35">
      <c r="T56" s="260"/>
    </row>
    <row r="57" spans="2:28" ht="15.6" hidden="1" x14ac:dyDescent="0.35">
      <c r="T57" s="260"/>
    </row>
    <row r="58" spans="2:28" ht="15.6" hidden="1" x14ac:dyDescent="0.35">
      <c r="T58" s="260"/>
    </row>
    <row r="59" spans="2:28" ht="15.6" hidden="1" x14ac:dyDescent="0.35">
      <c r="T59" s="260"/>
    </row>
    <row r="60" spans="2:28" ht="15.6" hidden="1" x14ac:dyDescent="0.35">
      <c r="T60" s="260"/>
    </row>
    <row r="61" spans="2:28" ht="15.6" hidden="1" x14ac:dyDescent="0.35">
      <c r="T61" s="260"/>
    </row>
    <row r="62" spans="2:28" ht="15.6" hidden="1" x14ac:dyDescent="0.35">
      <c r="T62" s="260"/>
    </row>
    <row r="63" spans="2:28" ht="15.6" hidden="1" x14ac:dyDescent="0.35">
      <c r="T63" s="260"/>
    </row>
    <row r="64" spans="2:28" ht="15.6" hidden="1" x14ac:dyDescent="0.35">
      <c r="T64" s="261"/>
    </row>
    <row r="65" spans="20:20" ht="14.45" hidden="1" x14ac:dyDescent="0.35">
      <c r="T65" s="87"/>
    </row>
    <row r="66" spans="20:20" ht="14.45" hidden="1" x14ac:dyDescent="0.35">
      <c r="T66" s="50"/>
    </row>
    <row r="67" spans="20:20" ht="14.45" hidden="1" x14ac:dyDescent="0.35"/>
    <row r="68" spans="20:20" ht="14.45" hidden="1" x14ac:dyDescent="0.35"/>
    <row r="69" spans="20:20" ht="14.45" hidden="1" x14ac:dyDescent="0.35"/>
    <row r="70" spans="20:20" ht="14.45" hidden="1" x14ac:dyDescent="0.35"/>
    <row r="71" spans="20:20" ht="14.45" hidden="1" x14ac:dyDescent="0.35"/>
    <row r="72" spans="20:20" ht="14.45" hidden="1" x14ac:dyDescent="0.35"/>
    <row r="73" spans="20:20" ht="14.45" hidden="1" x14ac:dyDescent="0.35"/>
    <row r="74" spans="20:20" ht="14.45" hidden="1" x14ac:dyDescent="0.35"/>
    <row r="75" spans="20:20" ht="14.45" hidden="1" x14ac:dyDescent="0.35"/>
  </sheetData>
  <mergeCells count="90">
    <mergeCell ref="B29:C29"/>
    <mergeCell ref="D29:M29"/>
    <mergeCell ref="T5:T6"/>
    <mergeCell ref="B27:C27"/>
    <mergeCell ref="D27:M27"/>
    <mergeCell ref="B24:C24"/>
    <mergeCell ref="D24:M24"/>
    <mergeCell ref="B25:C25"/>
    <mergeCell ref="D25:M25"/>
    <mergeCell ref="B28:C28"/>
    <mergeCell ref="D28:M28"/>
    <mergeCell ref="B21:C21"/>
    <mergeCell ref="D21:M21"/>
    <mergeCell ref="B22:C22"/>
    <mergeCell ref="D22:M22"/>
    <mergeCell ref="B23:C23"/>
    <mergeCell ref="B3:T3"/>
    <mergeCell ref="B5:R6"/>
    <mergeCell ref="B7:R7"/>
    <mergeCell ref="B8:C8"/>
    <mergeCell ref="D8:M8"/>
    <mergeCell ref="S5:S49"/>
    <mergeCell ref="B26:C26"/>
    <mergeCell ref="D26:M26"/>
    <mergeCell ref="B48:C48"/>
    <mergeCell ref="D48:M48"/>
    <mergeCell ref="B49:M49"/>
    <mergeCell ref="B42:C42"/>
    <mergeCell ref="D42:M42"/>
    <mergeCell ref="B36:C36"/>
    <mergeCell ref="D36:M36"/>
    <mergeCell ref="B44:C44"/>
    <mergeCell ref="B50:R50"/>
    <mergeCell ref="B45:C45"/>
    <mergeCell ref="D45:M45"/>
    <mergeCell ref="B46:C46"/>
    <mergeCell ref="D46:M46"/>
    <mergeCell ref="B47:C47"/>
    <mergeCell ref="D47:M47"/>
    <mergeCell ref="B37:C37"/>
    <mergeCell ref="D37:M37"/>
    <mergeCell ref="B38:C38"/>
    <mergeCell ref="D38:M38"/>
    <mergeCell ref="D44:M44"/>
    <mergeCell ref="B39:C39"/>
    <mergeCell ref="D39:M39"/>
    <mergeCell ref="B40:C40"/>
    <mergeCell ref="D40:M40"/>
    <mergeCell ref="B41:C41"/>
    <mergeCell ref="D41:M41"/>
    <mergeCell ref="B43:C43"/>
    <mergeCell ref="D43:M43"/>
    <mergeCell ref="B33:C33"/>
    <mergeCell ref="D33:M33"/>
    <mergeCell ref="B34:C34"/>
    <mergeCell ref="D34:M34"/>
    <mergeCell ref="B35:C35"/>
    <mergeCell ref="D35:M35"/>
    <mergeCell ref="B30:C30"/>
    <mergeCell ref="D30:M30"/>
    <mergeCell ref="B31:C31"/>
    <mergeCell ref="D31:M31"/>
    <mergeCell ref="B32:C32"/>
    <mergeCell ref="D32:M32"/>
    <mergeCell ref="D16:M16"/>
    <mergeCell ref="B17:C17"/>
    <mergeCell ref="D17:M17"/>
    <mergeCell ref="D23:M23"/>
    <mergeCell ref="B18:C18"/>
    <mergeCell ref="D18:M18"/>
    <mergeCell ref="B19:C19"/>
    <mergeCell ref="D19:M19"/>
    <mergeCell ref="B20:C20"/>
    <mergeCell ref="D20:M20"/>
    <mergeCell ref="B51:C51"/>
    <mergeCell ref="B9:C9"/>
    <mergeCell ref="D9:M9"/>
    <mergeCell ref="B10:C10"/>
    <mergeCell ref="D10:M10"/>
    <mergeCell ref="B11:C11"/>
    <mergeCell ref="D11:M11"/>
    <mergeCell ref="B12:C12"/>
    <mergeCell ref="D12:M12"/>
    <mergeCell ref="B13:C13"/>
    <mergeCell ref="D13:M13"/>
    <mergeCell ref="B14:C14"/>
    <mergeCell ref="D14:M14"/>
    <mergeCell ref="B15:C15"/>
    <mergeCell ref="D15:M15"/>
    <mergeCell ref="B16:C16"/>
  </mergeCells>
  <conditionalFormatting sqref="U3:XFD3">
    <cfRule type="cellIs" dxfId="49" priority="1" operator="equal">
      <formula>0</formula>
    </cfRule>
  </conditionalFormatting>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8"/>
  <sheetViews>
    <sheetView showGridLines="0" zoomScaleNormal="100" workbookViewId="0">
      <selection activeCell="S16" sqref="S16"/>
    </sheetView>
  </sheetViews>
  <sheetFormatPr defaultColWidth="0" defaultRowHeight="15" zeroHeight="1" x14ac:dyDescent="0.25"/>
  <cols>
    <col min="1" max="1" width="5.140625" style="1" customWidth="1"/>
    <col min="2" max="2" width="4.5703125" customWidth="1"/>
    <col min="3" max="3" width="4" customWidth="1"/>
    <col min="4" max="19" width="7.7109375" customWidth="1"/>
    <col min="20" max="20" width="1.140625" customWidth="1"/>
    <col min="21" max="21" width="7.7109375" customWidth="1"/>
    <col min="22" max="22" width="6.42578125" style="1" customWidth="1"/>
    <col min="23" max="48" width="0" hidden="1" customWidth="1"/>
    <col min="49" max="16384" width="9.140625" hidden="1"/>
  </cols>
  <sheetData>
    <row r="1" spans="1:22" s="1" customFormat="1" ht="21" x14ac:dyDescent="0.5">
      <c r="U1" s="85"/>
    </row>
    <row r="2" spans="1:22" s="1" customFormat="1" ht="21" x14ac:dyDescent="0.5">
      <c r="B2" s="81"/>
      <c r="C2" s="81"/>
      <c r="D2" s="81"/>
      <c r="E2" s="81"/>
      <c r="F2" s="81"/>
      <c r="G2" s="81"/>
      <c r="H2" s="81"/>
      <c r="I2" s="81"/>
      <c r="J2" s="81"/>
      <c r="K2" s="81"/>
      <c r="L2" s="81"/>
      <c r="M2" s="81"/>
      <c r="N2" s="81"/>
      <c r="O2" s="81"/>
      <c r="P2" s="81"/>
      <c r="Q2" s="81"/>
      <c r="R2" s="81"/>
      <c r="S2" s="81"/>
      <c r="T2" s="81"/>
      <c r="U2" s="280"/>
    </row>
    <row r="3" spans="1:22" s="2" customFormat="1" ht="15" customHeight="1" x14ac:dyDescent="0.25">
      <c r="B3" s="764" t="s">
        <v>357</v>
      </c>
      <c r="C3" s="764"/>
      <c r="D3" s="764"/>
      <c r="E3" s="764"/>
      <c r="F3" s="764"/>
      <c r="G3" s="764"/>
      <c r="H3" s="764"/>
      <c r="I3" s="764"/>
      <c r="J3" s="764"/>
      <c r="K3" s="764"/>
      <c r="L3" s="764"/>
      <c r="M3" s="764"/>
      <c r="N3" s="764"/>
      <c r="O3" s="764"/>
      <c r="P3" s="764"/>
      <c r="Q3" s="764"/>
      <c r="R3" s="764"/>
      <c r="S3" s="764"/>
      <c r="T3" s="86"/>
      <c r="U3" s="280"/>
    </row>
    <row r="4" spans="1:22" s="1" customFormat="1" ht="9.75" customHeight="1" thickBot="1" x14ac:dyDescent="0.4">
      <c r="U4" s="281"/>
    </row>
    <row r="5" spans="1:22" s="32" customFormat="1" ht="21" customHeight="1" x14ac:dyDescent="0.25">
      <c r="A5" s="45"/>
      <c r="B5" s="818" t="s">
        <v>358</v>
      </c>
      <c r="C5" s="819"/>
      <c r="D5" s="819"/>
      <c r="E5" s="819"/>
      <c r="F5" s="819"/>
      <c r="G5" s="819"/>
      <c r="H5" s="819"/>
      <c r="I5" s="819"/>
      <c r="J5" s="819"/>
      <c r="K5" s="819"/>
      <c r="L5" s="819"/>
      <c r="M5" s="819"/>
      <c r="N5" s="819"/>
      <c r="O5" s="819"/>
      <c r="P5" s="819"/>
      <c r="Q5" s="819"/>
      <c r="R5" s="819"/>
      <c r="S5" s="820"/>
      <c r="T5" s="830"/>
      <c r="U5" s="839">
        <v>2017</v>
      </c>
      <c r="V5" s="45"/>
    </row>
    <row r="6" spans="1:22" s="32" customFormat="1" ht="18.75" customHeight="1" x14ac:dyDescent="0.25">
      <c r="A6" s="45"/>
      <c r="B6" s="821"/>
      <c r="C6" s="822"/>
      <c r="D6" s="822"/>
      <c r="E6" s="822"/>
      <c r="F6" s="822"/>
      <c r="G6" s="822"/>
      <c r="H6" s="822"/>
      <c r="I6" s="822"/>
      <c r="J6" s="822"/>
      <c r="K6" s="822"/>
      <c r="L6" s="822"/>
      <c r="M6" s="822"/>
      <c r="N6" s="822"/>
      <c r="O6" s="822"/>
      <c r="P6" s="822"/>
      <c r="Q6" s="822"/>
      <c r="R6" s="822"/>
      <c r="S6" s="823"/>
      <c r="T6" s="831"/>
      <c r="U6" s="848"/>
      <c r="V6" s="45"/>
    </row>
    <row r="7" spans="1:22" s="32" customFormat="1" ht="15.75" customHeight="1" x14ac:dyDescent="0.25">
      <c r="A7" s="45"/>
      <c r="B7" s="824" t="s">
        <v>359</v>
      </c>
      <c r="C7" s="825"/>
      <c r="D7" s="825"/>
      <c r="E7" s="825"/>
      <c r="F7" s="825"/>
      <c r="G7" s="825"/>
      <c r="H7" s="825"/>
      <c r="I7" s="825"/>
      <c r="J7" s="825"/>
      <c r="K7" s="825"/>
      <c r="L7" s="825"/>
      <c r="M7" s="825"/>
      <c r="N7" s="825"/>
      <c r="O7" s="825"/>
      <c r="P7" s="825"/>
      <c r="Q7" s="825"/>
      <c r="R7" s="825"/>
      <c r="S7" s="826"/>
      <c r="T7" s="831"/>
      <c r="U7" s="840"/>
      <c r="V7" s="45"/>
    </row>
    <row r="8" spans="1:22" s="32" customFormat="1" ht="30.95" customHeight="1" x14ac:dyDescent="0.25">
      <c r="A8" s="45"/>
      <c r="B8" s="827" t="s">
        <v>316</v>
      </c>
      <c r="C8" s="828"/>
      <c r="D8" s="829" t="s">
        <v>317</v>
      </c>
      <c r="E8" s="829"/>
      <c r="F8" s="829"/>
      <c r="G8" s="829"/>
      <c r="H8" s="829"/>
      <c r="I8" s="829"/>
      <c r="J8" s="829"/>
      <c r="K8" s="829"/>
      <c r="L8" s="829"/>
      <c r="M8" s="829"/>
      <c r="N8" s="52" t="s">
        <v>9</v>
      </c>
      <c r="O8" s="52" t="s">
        <v>10</v>
      </c>
      <c r="P8" s="52" t="s">
        <v>11</v>
      </c>
      <c r="Q8" s="180" t="s">
        <v>34</v>
      </c>
      <c r="R8" s="267" t="s">
        <v>0</v>
      </c>
      <c r="S8" s="268" t="s">
        <v>4</v>
      </c>
      <c r="T8" s="831"/>
      <c r="U8" s="262" t="s">
        <v>0</v>
      </c>
      <c r="V8" s="45"/>
    </row>
    <row r="9" spans="1:22" ht="30.75" customHeight="1" x14ac:dyDescent="0.25">
      <c r="B9" s="842" t="s">
        <v>26</v>
      </c>
      <c r="C9" s="843"/>
      <c r="D9" s="844" t="s">
        <v>639</v>
      </c>
      <c r="E9" s="844"/>
      <c r="F9" s="844"/>
      <c r="G9" s="844"/>
      <c r="H9" s="844"/>
      <c r="I9" s="844"/>
      <c r="J9" s="844"/>
      <c r="K9" s="844"/>
      <c r="L9" s="844"/>
      <c r="M9" s="844"/>
      <c r="N9" s="53">
        <v>1</v>
      </c>
      <c r="O9" s="53">
        <v>2</v>
      </c>
      <c r="P9" s="53">
        <v>5</v>
      </c>
      <c r="Q9" s="60">
        <v>0</v>
      </c>
      <c r="R9" s="54">
        <v>8</v>
      </c>
      <c r="S9" s="55">
        <v>3.4188034188034191E-2</v>
      </c>
      <c r="T9" s="831"/>
      <c r="U9" s="266">
        <v>1</v>
      </c>
    </row>
    <row r="10" spans="1:22" ht="30.75" customHeight="1" x14ac:dyDescent="0.25">
      <c r="B10" s="842" t="s">
        <v>27</v>
      </c>
      <c r="C10" s="843"/>
      <c r="D10" s="844" t="s">
        <v>319</v>
      </c>
      <c r="E10" s="844"/>
      <c r="F10" s="844"/>
      <c r="G10" s="844"/>
      <c r="H10" s="844"/>
      <c r="I10" s="844"/>
      <c r="J10" s="844"/>
      <c r="K10" s="844"/>
      <c r="L10" s="844"/>
      <c r="M10" s="844"/>
      <c r="N10" s="53">
        <v>0</v>
      </c>
      <c r="O10" s="53">
        <v>0</v>
      </c>
      <c r="P10" s="53">
        <v>0</v>
      </c>
      <c r="Q10" s="60">
        <v>0</v>
      </c>
      <c r="R10" s="54">
        <v>0</v>
      </c>
      <c r="S10" s="55">
        <v>0</v>
      </c>
      <c r="T10" s="831"/>
      <c r="U10" s="266">
        <v>0</v>
      </c>
    </row>
    <row r="11" spans="1:22" ht="30.75" customHeight="1" x14ac:dyDescent="0.25">
      <c r="B11" s="842" t="s">
        <v>12</v>
      </c>
      <c r="C11" s="843"/>
      <c r="D11" s="844" t="s">
        <v>320</v>
      </c>
      <c r="E11" s="844"/>
      <c r="F11" s="844"/>
      <c r="G11" s="844"/>
      <c r="H11" s="844"/>
      <c r="I11" s="844"/>
      <c r="J11" s="844"/>
      <c r="K11" s="844"/>
      <c r="L11" s="844"/>
      <c r="M11" s="844"/>
      <c r="N11" s="53">
        <v>1</v>
      </c>
      <c r="O11" s="53">
        <v>32</v>
      </c>
      <c r="P11" s="53">
        <v>33</v>
      </c>
      <c r="Q11" s="60">
        <v>3</v>
      </c>
      <c r="R11" s="54">
        <v>69</v>
      </c>
      <c r="S11" s="55">
        <v>0.29487179487179488</v>
      </c>
      <c r="T11" s="831"/>
      <c r="U11" s="266">
        <v>75</v>
      </c>
    </row>
    <row r="12" spans="1:22" ht="30.75" customHeight="1" x14ac:dyDescent="0.25">
      <c r="B12" s="842" t="s">
        <v>17</v>
      </c>
      <c r="C12" s="843"/>
      <c r="D12" s="844" t="s">
        <v>339</v>
      </c>
      <c r="E12" s="844"/>
      <c r="F12" s="844"/>
      <c r="G12" s="844"/>
      <c r="H12" s="844"/>
      <c r="I12" s="844"/>
      <c r="J12" s="844"/>
      <c r="K12" s="844"/>
      <c r="L12" s="844"/>
      <c r="M12" s="844"/>
      <c r="N12" s="53">
        <v>0</v>
      </c>
      <c r="O12" s="53">
        <v>0</v>
      </c>
      <c r="P12" s="53">
        <v>0</v>
      </c>
      <c r="Q12" s="60">
        <v>0</v>
      </c>
      <c r="R12" s="54">
        <v>0</v>
      </c>
      <c r="S12" s="55">
        <v>0</v>
      </c>
      <c r="T12" s="831"/>
      <c r="U12" s="266">
        <v>2</v>
      </c>
    </row>
    <row r="13" spans="1:22" ht="30.75" customHeight="1" x14ac:dyDescent="0.25">
      <c r="B13" s="842" t="s">
        <v>29</v>
      </c>
      <c r="C13" s="843"/>
      <c r="D13" s="844" t="s">
        <v>340</v>
      </c>
      <c r="E13" s="844"/>
      <c r="F13" s="844"/>
      <c r="G13" s="844"/>
      <c r="H13" s="844"/>
      <c r="I13" s="844"/>
      <c r="J13" s="844"/>
      <c r="K13" s="844"/>
      <c r="L13" s="844"/>
      <c r="M13" s="844"/>
      <c r="N13" s="53">
        <v>2</v>
      </c>
      <c r="O13" s="53">
        <v>6</v>
      </c>
      <c r="P13" s="53">
        <v>0</v>
      </c>
      <c r="Q13" s="60">
        <v>0</v>
      </c>
      <c r="R13" s="54">
        <v>8</v>
      </c>
      <c r="S13" s="55">
        <v>3.4188034188034191E-2</v>
      </c>
      <c r="T13" s="831"/>
      <c r="U13" s="266">
        <v>3</v>
      </c>
    </row>
    <row r="14" spans="1:22" ht="30.75" customHeight="1" x14ac:dyDescent="0.25">
      <c r="B14" s="842" t="s">
        <v>24</v>
      </c>
      <c r="C14" s="843"/>
      <c r="D14" s="844" t="s">
        <v>341</v>
      </c>
      <c r="E14" s="844"/>
      <c r="F14" s="844"/>
      <c r="G14" s="844"/>
      <c r="H14" s="844"/>
      <c r="I14" s="844"/>
      <c r="J14" s="844"/>
      <c r="K14" s="844"/>
      <c r="L14" s="844"/>
      <c r="M14" s="844"/>
      <c r="N14" s="53">
        <v>0</v>
      </c>
      <c r="O14" s="53">
        <v>0</v>
      </c>
      <c r="P14" s="53">
        <v>1</v>
      </c>
      <c r="Q14" s="60">
        <v>0</v>
      </c>
      <c r="R14" s="54">
        <v>1</v>
      </c>
      <c r="S14" s="55">
        <v>4.2735042735042739E-3</v>
      </c>
      <c r="T14" s="831"/>
      <c r="U14" s="266">
        <v>1</v>
      </c>
    </row>
    <row r="15" spans="1:22" ht="30.75" customHeight="1" x14ac:dyDescent="0.25">
      <c r="B15" s="842" t="s">
        <v>15</v>
      </c>
      <c r="C15" s="843"/>
      <c r="D15" s="844" t="s">
        <v>342</v>
      </c>
      <c r="E15" s="844"/>
      <c r="F15" s="844"/>
      <c r="G15" s="844"/>
      <c r="H15" s="844"/>
      <c r="I15" s="844"/>
      <c r="J15" s="844"/>
      <c r="K15" s="844"/>
      <c r="L15" s="844"/>
      <c r="M15" s="844"/>
      <c r="N15" s="53">
        <v>7</v>
      </c>
      <c r="O15" s="53">
        <v>2</v>
      </c>
      <c r="P15" s="53">
        <v>24</v>
      </c>
      <c r="Q15" s="60">
        <v>0</v>
      </c>
      <c r="R15" s="54">
        <v>33</v>
      </c>
      <c r="S15" s="55">
        <v>0.14102564102564102</v>
      </c>
      <c r="T15" s="831"/>
      <c r="U15" s="266">
        <v>30</v>
      </c>
    </row>
    <row r="16" spans="1:22" ht="30.75" customHeight="1" x14ac:dyDescent="0.25">
      <c r="B16" s="842" t="s">
        <v>13</v>
      </c>
      <c r="C16" s="843"/>
      <c r="D16" s="844" t="s">
        <v>343</v>
      </c>
      <c r="E16" s="844"/>
      <c r="F16" s="844"/>
      <c r="G16" s="844"/>
      <c r="H16" s="844"/>
      <c r="I16" s="844"/>
      <c r="J16" s="844"/>
      <c r="K16" s="844"/>
      <c r="L16" s="844"/>
      <c r="M16" s="844"/>
      <c r="N16" s="53">
        <v>5</v>
      </c>
      <c r="O16" s="53">
        <v>31</v>
      </c>
      <c r="P16" s="53">
        <v>6</v>
      </c>
      <c r="Q16" s="60">
        <v>2</v>
      </c>
      <c r="R16" s="54">
        <v>44</v>
      </c>
      <c r="S16" s="55">
        <v>0.18803418803418803</v>
      </c>
      <c r="T16" s="831"/>
      <c r="U16" s="266">
        <v>39</v>
      </c>
    </row>
    <row r="17" spans="2:21" ht="30.75" customHeight="1" x14ac:dyDescent="0.25">
      <c r="B17" s="842" t="s">
        <v>20</v>
      </c>
      <c r="C17" s="843"/>
      <c r="D17" s="844" t="s">
        <v>344</v>
      </c>
      <c r="E17" s="844"/>
      <c r="F17" s="844"/>
      <c r="G17" s="844"/>
      <c r="H17" s="844"/>
      <c r="I17" s="844"/>
      <c r="J17" s="844"/>
      <c r="K17" s="844"/>
      <c r="L17" s="844"/>
      <c r="M17" s="844"/>
      <c r="N17" s="53">
        <v>0</v>
      </c>
      <c r="O17" s="53">
        <v>4</v>
      </c>
      <c r="P17" s="53">
        <v>9</v>
      </c>
      <c r="Q17" s="60">
        <v>0</v>
      </c>
      <c r="R17" s="54">
        <v>13</v>
      </c>
      <c r="S17" s="55">
        <v>5.5555555555555552E-2</v>
      </c>
      <c r="T17" s="831"/>
      <c r="U17" s="266">
        <v>12</v>
      </c>
    </row>
    <row r="18" spans="2:21" ht="30.75" customHeight="1" x14ac:dyDescent="0.25">
      <c r="B18" s="842" t="s">
        <v>23</v>
      </c>
      <c r="C18" s="843"/>
      <c r="D18" s="844" t="s">
        <v>345</v>
      </c>
      <c r="E18" s="844"/>
      <c r="F18" s="844"/>
      <c r="G18" s="844"/>
      <c r="H18" s="844"/>
      <c r="I18" s="844"/>
      <c r="J18" s="844"/>
      <c r="K18" s="844"/>
      <c r="L18" s="844"/>
      <c r="M18" s="844"/>
      <c r="N18" s="53">
        <v>1</v>
      </c>
      <c r="O18" s="53">
        <v>0</v>
      </c>
      <c r="P18" s="53">
        <v>2</v>
      </c>
      <c r="Q18" s="60">
        <v>0</v>
      </c>
      <c r="R18" s="54">
        <v>3</v>
      </c>
      <c r="S18" s="55">
        <v>1.282051282051282E-2</v>
      </c>
      <c r="T18" s="831"/>
      <c r="U18" s="266">
        <v>0</v>
      </c>
    </row>
    <row r="19" spans="2:21" ht="30.75" customHeight="1" x14ac:dyDescent="0.25">
      <c r="B19" s="842" t="s">
        <v>16</v>
      </c>
      <c r="C19" s="843"/>
      <c r="D19" s="844" t="s">
        <v>346</v>
      </c>
      <c r="E19" s="844"/>
      <c r="F19" s="844"/>
      <c r="G19" s="844"/>
      <c r="H19" s="844"/>
      <c r="I19" s="844"/>
      <c r="J19" s="844"/>
      <c r="K19" s="844"/>
      <c r="L19" s="844"/>
      <c r="M19" s="844"/>
      <c r="N19" s="53">
        <v>2</v>
      </c>
      <c r="O19" s="53">
        <v>7</v>
      </c>
      <c r="P19" s="53">
        <v>1</v>
      </c>
      <c r="Q19" s="60">
        <v>9</v>
      </c>
      <c r="R19" s="54">
        <v>19</v>
      </c>
      <c r="S19" s="55">
        <v>8.11965811965812E-2</v>
      </c>
      <c r="T19" s="831"/>
      <c r="U19" s="266">
        <v>14</v>
      </c>
    </row>
    <row r="20" spans="2:21" ht="30.75" customHeight="1" x14ac:dyDescent="0.25">
      <c r="B20" s="842" t="s">
        <v>30</v>
      </c>
      <c r="C20" s="843"/>
      <c r="D20" s="844" t="s">
        <v>347</v>
      </c>
      <c r="E20" s="844"/>
      <c r="F20" s="844"/>
      <c r="G20" s="844"/>
      <c r="H20" s="844"/>
      <c r="I20" s="844"/>
      <c r="J20" s="844"/>
      <c r="K20" s="844"/>
      <c r="L20" s="844"/>
      <c r="M20" s="844"/>
      <c r="N20" s="53">
        <v>0</v>
      </c>
      <c r="O20" s="53">
        <v>0</v>
      </c>
      <c r="P20" s="53">
        <v>0</v>
      </c>
      <c r="Q20" s="60">
        <v>0</v>
      </c>
      <c r="R20" s="54">
        <v>0</v>
      </c>
      <c r="S20" s="55">
        <v>0</v>
      </c>
      <c r="T20" s="831"/>
      <c r="U20" s="266">
        <v>1</v>
      </c>
    </row>
    <row r="21" spans="2:21" ht="30.75" customHeight="1" x14ac:dyDescent="0.25">
      <c r="B21" s="842" t="s">
        <v>25</v>
      </c>
      <c r="C21" s="843"/>
      <c r="D21" s="844" t="s">
        <v>348</v>
      </c>
      <c r="E21" s="844"/>
      <c r="F21" s="844"/>
      <c r="G21" s="844"/>
      <c r="H21" s="844"/>
      <c r="I21" s="844"/>
      <c r="J21" s="844"/>
      <c r="K21" s="844"/>
      <c r="L21" s="844"/>
      <c r="M21" s="844"/>
      <c r="N21" s="53">
        <v>0</v>
      </c>
      <c r="O21" s="53">
        <v>0</v>
      </c>
      <c r="P21" s="53">
        <v>1</v>
      </c>
      <c r="Q21" s="60">
        <v>0</v>
      </c>
      <c r="R21" s="54">
        <v>1</v>
      </c>
      <c r="S21" s="55">
        <v>4.2735042735042739E-3</v>
      </c>
      <c r="T21" s="831"/>
      <c r="U21" s="266">
        <v>1</v>
      </c>
    </row>
    <row r="22" spans="2:21" ht="30.75" customHeight="1" x14ac:dyDescent="0.25">
      <c r="B22" s="842" t="s">
        <v>22</v>
      </c>
      <c r="C22" s="843"/>
      <c r="D22" s="844" t="s">
        <v>349</v>
      </c>
      <c r="E22" s="844"/>
      <c r="F22" s="844"/>
      <c r="G22" s="844"/>
      <c r="H22" s="844"/>
      <c r="I22" s="844"/>
      <c r="J22" s="844"/>
      <c r="K22" s="844"/>
      <c r="L22" s="844"/>
      <c r="M22" s="844"/>
      <c r="N22" s="53">
        <v>0</v>
      </c>
      <c r="O22" s="53">
        <v>1</v>
      </c>
      <c r="P22" s="53">
        <v>3</v>
      </c>
      <c r="Q22" s="60">
        <v>0</v>
      </c>
      <c r="R22" s="54">
        <v>4</v>
      </c>
      <c r="S22" s="55">
        <v>1.7094017094017096E-2</v>
      </c>
      <c r="T22" s="831"/>
      <c r="U22" s="266">
        <v>4</v>
      </c>
    </row>
    <row r="23" spans="2:21" ht="30.75" customHeight="1" x14ac:dyDescent="0.25">
      <c r="B23" s="842" t="s">
        <v>21</v>
      </c>
      <c r="C23" s="843"/>
      <c r="D23" s="844" t="s">
        <v>350</v>
      </c>
      <c r="E23" s="844"/>
      <c r="F23" s="844"/>
      <c r="G23" s="844"/>
      <c r="H23" s="844"/>
      <c r="I23" s="844"/>
      <c r="J23" s="844"/>
      <c r="K23" s="844"/>
      <c r="L23" s="844"/>
      <c r="M23" s="844"/>
      <c r="N23" s="53">
        <v>0</v>
      </c>
      <c r="O23" s="53">
        <v>0</v>
      </c>
      <c r="P23" s="53">
        <v>0</v>
      </c>
      <c r="Q23" s="60">
        <v>0</v>
      </c>
      <c r="R23" s="54">
        <v>0</v>
      </c>
      <c r="S23" s="55">
        <v>0</v>
      </c>
      <c r="T23" s="831"/>
      <c r="U23" s="266">
        <v>1</v>
      </c>
    </row>
    <row r="24" spans="2:21" ht="30.75" customHeight="1" x14ac:dyDescent="0.25">
      <c r="B24" s="842" t="s">
        <v>18</v>
      </c>
      <c r="C24" s="843"/>
      <c r="D24" s="844" t="s">
        <v>351</v>
      </c>
      <c r="E24" s="844"/>
      <c r="F24" s="844"/>
      <c r="G24" s="844"/>
      <c r="H24" s="844"/>
      <c r="I24" s="844"/>
      <c r="J24" s="844"/>
      <c r="K24" s="844"/>
      <c r="L24" s="844"/>
      <c r="M24" s="844"/>
      <c r="N24" s="53">
        <v>0</v>
      </c>
      <c r="O24" s="53">
        <v>8</v>
      </c>
      <c r="P24" s="53">
        <v>5</v>
      </c>
      <c r="Q24" s="60">
        <v>0</v>
      </c>
      <c r="R24" s="54">
        <v>13</v>
      </c>
      <c r="S24" s="55">
        <v>5.5555555555555552E-2</v>
      </c>
      <c r="T24" s="831"/>
      <c r="U24" s="266">
        <v>9</v>
      </c>
    </row>
    <row r="25" spans="2:21" ht="30.75" customHeight="1" x14ac:dyDescent="0.25">
      <c r="B25" s="842" t="s">
        <v>19</v>
      </c>
      <c r="C25" s="843"/>
      <c r="D25" s="844" t="s">
        <v>352</v>
      </c>
      <c r="E25" s="844"/>
      <c r="F25" s="844"/>
      <c r="G25" s="844"/>
      <c r="H25" s="844"/>
      <c r="I25" s="844"/>
      <c r="J25" s="844"/>
      <c r="K25" s="844"/>
      <c r="L25" s="844"/>
      <c r="M25" s="844"/>
      <c r="N25" s="53">
        <v>7</v>
      </c>
      <c r="O25" s="53">
        <v>3</v>
      </c>
      <c r="P25" s="53">
        <v>5</v>
      </c>
      <c r="Q25" s="60">
        <v>0</v>
      </c>
      <c r="R25" s="54">
        <v>15</v>
      </c>
      <c r="S25" s="55">
        <v>6.4102564102564097E-2</v>
      </c>
      <c r="T25" s="831"/>
      <c r="U25" s="266">
        <v>6</v>
      </c>
    </row>
    <row r="26" spans="2:21" ht="30.75" customHeight="1" x14ac:dyDescent="0.25">
      <c r="B26" s="842" t="s">
        <v>14</v>
      </c>
      <c r="C26" s="843"/>
      <c r="D26" s="844" t="s">
        <v>353</v>
      </c>
      <c r="E26" s="844"/>
      <c r="F26" s="844"/>
      <c r="G26" s="844"/>
      <c r="H26" s="844"/>
      <c r="I26" s="844"/>
      <c r="J26" s="844"/>
      <c r="K26" s="844"/>
      <c r="L26" s="844"/>
      <c r="M26" s="844"/>
      <c r="N26" s="53">
        <v>0</v>
      </c>
      <c r="O26" s="53">
        <v>2</v>
      </c>
      <c r="P26" s="53">
        <v>1</v>
      </c>
      <c r="Q26" s="60">
        <v>0</v>
      </c>
      <c r="R26" s="54">
        <v>3</v>
      </c>
      <c r="S26" s="55">
        <v>1.282051282051282E-2</v>
      </c>
      <c r="T26" s="831"/>
      <c r="U26" s="266">
        <v>6</v>
      </c>
    </row>
    <row r="27" spans="2:21" ht="30.75" customHeight="1" x14ac:dyDescent="0.25">
      <c r="B27" s="842" t="s">
        <v>31</v>
      </c>
      <c r="C27" s="843"/>
      <c r="D27" s="844" t="s">
        <v>354</v>
      </c>
      <c r="E27" s="844"/>
      <c r="F27" s="844"/>
      <c r="G27" s="844"/>
      <c r="H27" s="844"/>
      <c r="I27" s="844"/>
      <c r="J27" s="844"/>
      <c r="K27" s="844"/>
      <c r="L27" s="844"/>
      <c r="M27" s="844"/>
      <c r="N27" s="53">
        <v>0</v>
      </c>
      <c r="O27" s="53">
        <v>0</v>
      </c>
      <c r="P27" s="53">
        <v>0</v>
      </c>
      <c r="Q27" s="60">
        <v>0</v>
      </c>
      <c r="R27" s="54">
        <v>0</v>
      </c>
      <c r="S27" s="55">
        <v>0</v>
      </c>
      <c r="T27" s="831"/>
      <c r="U27" s="266">
        <v>3</v>
      </c>
    </row>
    <row r="28" spans="2:21" ht="30.75" customHeight="1" x14ac:dyDescent="0.25">
      <c r="B28" s="842" t="s">
        <v>32</v>
      </c>
      <c r="C28" s="843"/>
      <c r="D28" s="844" t="s">
        <v>360</v>
      </c>
      <c r="E28" s="844"/>
      <c r="F28" s="844"/>
      <c r="G28" s="844"/>
      <c r="H28" s="844"/>
      <c r="I28" s="844"/>
      <c r="J28" s="844"/>
      <c r="K28" s="844"/>
      <c r="L28" s="844"/>
      <c r="M28" s="844"/>
      <c r="N28" s="53">
        <v>0</v>
      </c>
      <c r="O28" s="53">
        <v>0</v>
      </c>
      <c r="P28" s="53">
        <v>0</v>
      </c>
      <c r="Q28" s="60">
        <v>0</v>
      </c>
      <c r="R28" s="54">
        <v>0</v>
      </c>
      <c r="S28" s="55">
        <v>0</v>
      </c>
      <c r="T28" s="831"/>
      <c r="U28" s="266">
        <v>0</v>
      </c>
    </row>
    <row r="29" spans="2:21" ht="30.75" customHeight="1" x14ac:dyDescent="0.25">
      <c r="B29" s="845" t="s">
        <v>33</v>
      </c>
      <c r="C29" s="846"/>
      <c r="D29" s="847" t="s">
        <v>356</v>
      </c>
      <c r="E29" s="847"/>
      <c r="F29" s="847"/>
      <c r="G29" s="847"/>
      <c r="H29" s="847"/>
      <c r="I29" s="847"/>
      <c r="J29" s="847"/>
      <c r="K29" s="847"/>
      <c r="L29" s="847"/>
      <c r="M29" s="847"/>
      <c r="N29" s="61">
        <v>0</v>
      </c>
      <c r="O29" s="61">
        <v>0</v>
      </c>
      <c r="P29" s="61">
        <v>0</v>
      </c>
      <c r="Q29" s="62">
        <v>0</v>
      </c>
      <c r="R29" s="63">
        <v>0</v>
      </c>
      <c r="S29" s="64">
        <v>0</v>
      </c>
      <c r="T29" s="831"/>
      <c r="U29" s="279">
        <v>0</v>
      </c>
    </row>
    <row r="30" spans="2:21" ht="30" customHeight="1" thickBot="1" x14ac:dyDescent="0.3">
      <c r="B30" s="849" t="s">
        <v>0</v>
      </c>
      <c r="C30" s="850"/>
      <c r="D30" s="850"/>
      <c r="E30" s="850"/>
      <c r="F30" s="850"/>
      <c r="G30" s="850"/>
      <c r="H30" s="850"/>
      <c r="I30" s="850"/>
      <c r="J30" s="850"/>
      <c r="K30" s="850"/>
      <c r="L30" s="850"/>
      <c r="M30" s="851"/>
      <c r="N30" s="56">
        <v>26</v>
      </c>
      <c r="O30" s="57">
        <v>98</v>
      </c>
      <c r="P30" s="57">
        <v>96</v>
      </c>
      <c r="Q30" s="65">
        <v>14</v>
      </c>
      <c r="R30" s="58">
        <v>234</v>
      </c>
      <c r="S30" s="59">
        <v>1</v>
      </c>
      <c r="T30" s="832"/>
      <c r="U30" s="271">
        <v>208</v>
      </c>
    </row>
    <row r="31" spans="2:21" s="1" customFormat="1" ht="15" customHeight="1" x14ac:dyDescent="0.35">
      <c r="B31" s="789" t="s">
        <v>626</v>
      </c>
      <c r="C31" s="789"/>
      <c r="D31" s="789"/>
      <c r="E31" s="789"/>
      <c r="F31" s="789"/>
      <c r="G31" s="789"/>
      <c r="H31" s="789"/>
      <c r="I31" s="789"/>
      <c r="J31" s="789"/>
      <c r="K31" s="789"/>
      <c r="L31" s="789"/>
      <c r="M31" s="789"/>
      <c r="N31" s="789"/>
      <c r="O31" s="789"/>
      <c r="P31" s="789"/>
      <c r="Q31" s="789"/>
      <c r="R31" s="789"/>
    </row>
    <row r="32" spans="2:21" s="1" customFormat="1" ht="14.45" x14ac:dyDescent="0.35">
      <c r="B32" s="841" t="s">
        <v>304</v>
      </c>
      <c r="C32" s="841"/>
      <c r="D32" s="841"/>
      <c r="E32" s="841"/>
    </row>
    <row r="33" spans="19:20" ht="14.45" hidden="1" x14ac:dyDescent="0.35">
      <c r="S33" s="66"/>
      <c r="T33" s="66"/>
    </row>
    <row r="34" spans="19:20" ht="14.45" hidden="1" x14ac:dyDescent="0.35"/>
    <row r="35" spans="19:20" ht="14.45" hidden="1" x14ac:dyDescent="0.35"/>
    <row r="36" spans="19:20" ht="14.45" hidden="1" x14ac:dyDescent="0.35"/>
    <row r="37" spans="19:20" ht="14.45" hidden="1" x14ac:dyDescent="0.35"/>
    <row r="38" spans="19:20" ht="14.45" hidden="1" x14ac:dyDescent="0.35"/>
    <row r="39" spans="19:20" ht="14.45" hidden="1" x14ac:dyDescent="0.35"/>
    <row r="40" spans="19:20" ht="14.45" hidden="1" x14ac:dyDescent="0.35"/>
    <row r="41" spans="19:20" ht="14.45" hidden="1" x14ac:dyDescent="0.35"/>
    <row r="42" spans="19:20" ht="14.45" hidden="1" x14ac:dyDescent="0.35"/>
    <row r="43" spans="19:20" ht="14.45" hidden="1" x14ac:dyDescent="0.35"/>
    <row r="44" spans="19:20" ht="14.45" hidden="1" x14ac:dyDescent="0.35"/>
    <row r="45" spans="19:20" ht="14.45" hidden="1" x14ac:dyDescent="0.35"/>
    <row r="46" spans="19:20" ht="14.45" hidden="1" x14ac:dyDescent="0.35"/>
    <row r="47" spans="19:20" ht="14.45" hidden="1" x14ac:dyDescent="0.35"/>
    <row r="48" spans="19:20" ht="14.45" hidden="1" x14ac:dyDescent="0.35"/>
  </sheetData>
  <mergeCells count="52">
    <mergeCell ref="B16:C16"/>
    <mergeCell ref="B21:C21"/>
    <mergeCell ref="B22:C22"/>
    <mergeCell ref="T5:T30"/>
    <mergeCell ref="D22:M22"/>
    <mergeCell ref="B23:C23"/>
    <mergeCell ref="D23:M23"/>
    <mergeCell ref="B30:M30"/>
    <mergeCell ref="B19:C19"/>
    <mergeCell ref="D19:M19"/>
    <mergeCell ref="B20:C20"/>
    <mergeCell ref="D20:M20"/>
    <mergeCell ref="B18:C18"/>
    <mergeCell ref="D18:M18"/>
    <mergeCell ref="D16:M16"/>
    <mergeCell ref="U5:U7"/>
    <mergeCell ref="B8:C8"/>
    <mergeCell ref="D8:M8"/>
    <mergeCell ref="B5:S6"/>
    <mergeCell ref="B7:S7"/>
    <mergeCell ref="B3:S3"/>
    <mergeCell ref="B31:R31"/>
    <mergeCell ref="B27:C27"/>
    <mergeCell ref="D27:M27"/>
    <mergeCell ref="B28:C28"/>
    <mergeCell ref="D28:M28"/>
    <mergeCell ref="B29:C29"/>
    <mergeCell ref="D29:M29"/>
    <mergeCell ref="B24:C24"/>
    <mergeCell ref="D24:M24"/>
    <mergeCell ref="B25:C25"/>
    <mergeCell ref="D25:M25"/>
    <mergeCell ref="B26:C26"/>
    <mergeCell ref="D26:M26"/>
    <mergeCell ref="B15:C15"/>
    <mergeCell ref="D15:M15"/>
    <mergeCell ref="B32:E32"/>
    <mergeCell ref="B9:C9"/>
    <mergeCell ref="D9:M9"/>
    <mergeCell ref="B10:C10"/>
    <mergeCell ref="D10:M10"/>
    <mergeCell ref="B11:C11"/>
    <mergeCell ref="D11:M11"/>
    <mergeCell ref="B17:C17"/>
    <mergeCell ref="D17:M17"/>
    <mergeCell ref="B12:C12"/>
    <mergeCell ref="D12:M12"/>
    <mergeCell ref="B13:C13"/>
    <mergeCell ref="D13:M13"/>
    <mergeCell ref="B14:C14"/>
    <mergeCell ref="D14:M14"/>
    <mergeCell ref="D21:M21"/>
  </mergeCells>
  <conditionalFormatting sqref="V3:XFD3">
    <cfRule type="cellIs" dxfId="48"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1"/>
  <sheetViews>
    <sheetView showGridLines="0" zoomScaleNormal="100" workbookViewId="0">
      <selection activeCell="B51" sqref="B51:D51"/>
    </sheetView>
  </sheetViews>
  <sheetFormatPr defaultColWidth="0" defaultRowHeight="15" zeroHeight="1" x14ac:dyDescent="0.25"/>
  <cols>
    <col min="1" max="2" width="5.5703125" style="45" customWidth="1"/>
    <col min="3" max="3" width="3.28515625" style="45" customWidth="1"/>
    <col min="4" max="13" width="7.85546875" style="45" customWidth="1"/>
    <col min="14" max="14" width="9.85546875" style="45" customWidth="1"/>
    <col min="15" max="15" width="10.85546875" style="45" customWidth="1"/>
    <col min="16" max="16" width="10.42578125" style="45" customWidth="1"/>
    <col min="17" max="17" width="9.85546875" style="45" customWidth="1"/>
    <col min="18" max="18" width="7.85546875" style="45" customWidth="1"/>
    <col min="19" max="19" width="1" style="45" customWidth="1"/>
    <col min="20" max="20" width="9.85546875" customWidth="1"/>
    <col min="21" max="21" width="7.28515625" style="45" customWidth="1"/>
    <col min="22" max="64" width="0" style="45" hidden="1" customWidth="1"/>
    <col min="65" max="16384" width="9.140625" style="45" hidden="1"/>
  </cols>
  <sheetData>
    <row r="1" spans="1:23" ht="21" x14ac:dyDescent="0.5">
      <c r="T1" s="85"/>
    </row>
    <row r="2" spans="1:23" ht="21" x14ac:dyDescent="0.35">
      <c r="B2" s="83"/>
      <c r="C2" s="83"/>
      <c r="D2" s="83"/>
      <c r="E2" s="83"/>
      <c r="F2" s="83"/>
      <c r="G2" s="83"/>
      <c r="H2" s="83"/>
      <c r="I2" s="83"/>
      <c r="J2" s="83"/>
      <c r="K2" s="83"/>
      <c r="L2" s="83"/>
      <c r="M2" s="83"/>
      <c r="N2" s="83"/>
      <c r="O2" s="83"/>
      <c r="P2" s="83"/>
      <c r="Q2" s="83"/>
      <c r="R2" s="83"/>
      <c r="S2" s="83"/>
      <c r="T2" s="882"/>
    </row>
    <row r="3" spans="1:23" s="2" customFormat="1" ht="15" customHeight="1" x14ac:dyDescent="0.2">
      <c r="B3" s="764" t="s">
        <v>361</v>
      </c>
      <c r="C3" s="764"/>
      <c r="D3" s="764"/>
      <c r="E3" s="764"/>
      <c r="F3" s="764"/>
      <c r="G3" s="764"/>
      <c r="H3" s="764"/>
      <c r="I3" s="764"/>
      <c r="J3" s="764"/>
      <c r="K3" s="764"/>
      <c r="L3" s="764"/>
      <c r="M3" s="764"/>
      <c r="N3" s="764"/>
      <c r="O3" s="764"/>
      <c r="P3" s="764"/>
      <c r="Q3" s="764"/>
      <c r="R3" s="764"/>
      <c r="S3" s="86"/>
      <c r="T3" s="882"/>
      <c r="U3" s="11"/>
    </row>
    <row r="4" spans="1:23" ht="6" customHeight="1" thickBot="1" x14ac:dyDescent="0.4">
      <c r="T4" s="277"/>
    </row>
    <row r="5" spans="1:23" customFormat="1" ht="15" customHeight="1" x14ac:dyDescent="0.25">
      <c r="A5" s="1"/>
      <c r="B5" s="818" t="s">
        <v>362</v>
      </c>
      <c r="C5" s="819"/>
      <c r="D5" s="819"/>
      <c r="E5" s="819"/>
      <c r="F5" s="819"/>
      <c r="G5" s="819"/>
      <c r="H5" s="819"/>
      <c r="I5" s="819"/>
      <c r="J5" s="819"/>
      <c r="K5" s="819"/>
      <c r="L5" s="819"/>
      <c r="M5" s="819"/>
      <c r="N5" s="819"/>
      <c r="O5" s="819"/>
      <c r="P5" s="819"/>
      <c r="Q5" s="819"/>
      <c r="R5" s="820"/>
      <c r="S5" s="879"/>
      <c r="T5" s="839">
        <v>2017</v>
      </c>
      <c r="U5" s="45"/>
      <c r="V5" s="839">
        <v>2017</v>
      </c>
      <c r="W5" s="272"/>
    </row>
    <row r="6" spans="1:23" s="272" customFormat="1" ht="15" customHeight="1" x14ac:dyDescent="0.25">
      <c r="A6" s="278"/>
      <c r="B6" s="821"/>
      <c r="C6" s="822"/>
      <c r="D6" s="822"/>
      <c r="E6" s="822"/>
      <c r="F6" s="822"/>
      <c r="G6" s="822"/>
      <c r="H6" s="822"/>
      <c r="I6" s="822"/>
      <c r="J6" s="822"/>
      <c r="K6" s="822"/>
      <c r="L6" s="822"/>
      <c r="M6" s="822"/>
      <c r="N6" s="822"/>
      <c r="O6" s="822"/>
      <c r="P6" s="822"/>
      <c r="Q6" s="822"/>
      <c r="R6" s="823"/>
      <c r="S6" s="880"/>
      <c r="T6" s="848"/>
      <c r="U6" s="45"/>
      <c r="V6" s="848"/>
    </row>
    <row r="7" spans="1:23" s="32" customFormat="1" ht="15.75" customHeight="1" x14ac:dyDescent="0.25">
      <c r="A7" s="45"/>
      <c r="B7" s="824" t="s">
        <v>359</v>
      </c>
      <c r="C7" s="825"/>
      <c r="D7" s="825"/>
      <c r="E7" s="825"/>
      <c r="F7" s="825"/>
      <c r="G7" s="825"/>
      <c r="H7" s="825"/>
      <c r="I7" s="825"/>
      <c r="J7" s="825"/>
      <c r="K7" s="825"/>
      <c r="L7" s="825"/>
      <c r="M7" s="825"/>
      <c r="N7" s="825"/>
      <c r="O7" s="825"/>
      <c r="P7" s="825"/>
      <c r="Q7" s="825"/>
      <c r="R7" s="826"/>
      <c r="S7" s="880"/>
      <c r="T7" s="840"/>
      <c r="U7" s="45"/>
      <c r="V7" s="840"/>
    </row>
    <row r="8" spans="1:23" s="272" customFormat="1" ht="30" customHeight="1" x14ac:dyDescent="0.25">
      <c r="A8" s="278"/>
      <c r="B8" s="875" t="s">
        <v>316</v>
      </c>
      <c r="C8" s="829"/>
      <c r="D8" s="829" t="s">
        <v>317</v>
      </c>
      <c r="E8" s="829"/>
      <c r="F8" s="829"/>
      <c r="G8" s="829"/>
      <c r="H8" s="829"/>
      <c r="I8" s="829"/>
      <c r="J8" s="829"/>
      <c r="K8" s="829"/>
      <c r="L8" s="829"/>
      <c r="M8" s="829"/>
      <c r="N8" s="52" t="s">
        <v>9</v>
      </c>
      <c r="O8" s="52" t="s">
        <v>10</v>
      </c>
      <c r="P8" s="52" t="s">
        <v>11</v>
      </c>
      <c r="Q8" s="267" t="s">
        <v>0</v>
      </c>
      <c r="R8" s="268" t="s">
        <v>4</v>
      </c>
      <c r="S8" s="880"/>
      <c r="T8" s="262" t="s">
        <v>0</v>
      </c>
      <c r="U8" s="45"/>
      <c r="V8" s="262" t="s">
        <v>0</v>
      </c>
    </row>
    <row r="9" spans="1:23" s="67" customFormat="1" ht="29.1" customHeight="1" x14ac:dyDescent="0.25">
      <c r="A9" s="45"/>
      <c r="B9" s="853" t="s">
        <v>26</v>
      </c>
      <c r="C9" s="854"/>
      <c r="D9" s="855" t="s">
        <v>318</v>
      </c>
      <c r="E9" s="855"/>
      <c r="F9" s="855"/>
      <c r="G9" s="855"/>
      <c r="H9" s="855"/>
      <c r="I9" s="855"/>
      <c r="J9" s="855"/>
      <c r="K9" s="855"/>
      <c r="L9" s="855"/>
      <c r="M9" s="855"/>
      <c r="N9" s="68">
        <v>329</v>
      </c>
      <c r="O9" s="68">
        <v>421</v>
      </c>
      <c r="P9" s="68">
        <v>19059</v>
      </c>
      <c r="Q9" s="69">
        <v>19809</v>
      </c>
      <c r="R9" s="70">
        <v>2.2000661941264928E-2</v>
      </c>
      <c r="S9" s="880"/>
      <c r="T9" s="274">
        <v>341</v>
      </c>
      <c r="U9" s="45"/>
    </row>
    <row r="10" spans="1:23" s="67" customFormat="1" ht="29.1" customHeight="1" x14ac:dyDescent="0.25">
      <c r="A10" s="45"/>
      <c r="B10" s="856" t="s">
        <v>27</v>
      </c>
      <c r="C10" s="857"/>
      <c r="D10" s="858" t="s">
        <v>319</v>
      </c>
      <c r="E10" s="858"/>
      <c r="F10" s="858"/>
      <c r="G10" s="858"/>
      <c r="H10" s="858"/>
      <c r="I10" s="858"/>
      <c r="J10" s="858"/>
      <c r="K10" s="858"/>
      <c r="L10" s="858"/>
      <c r="M10" s="858"/>
      <c r="N10" s="68">
        <v>0</v>
      </c>
      <c r="O10" s="68">
        <v>0</v>
      </c>
      <c r="P10" s="68">
        <v>0</v>
      </c>
      <c r="Q10" s="71">
        <v>0</v>
      </c>
      <c r="R10" s="70">
        <v>0</v>
      </c>
      <c r="S10" s="880"/>
      <c r="T10" s="275">
        <v>0</v>
      </c>
      <c r="U10" s="45"/>
    </row>
    <row r="11" spans="1:23" s="67" customFormat="1" ht="29.1" customHeight="1" x14ac:dyDescent="0.25">
      <c r="A11" s="45"/>
      <c r="B11" s="856" t="s">
        <v>12</v>
      </c>
      <c r="C11" s="857"/>
      <c r="D11" s="858" t="s">
        <v>320</v>
      </c>
      <c r="E11" s="858"/>
      <c r="F11" s="858"/>
      <c r="G11" s="858"/>
      <c r="H11" s="858"/>
      <c r="I11" s="858"/>
      <c r="J11" s="858"/>
      <c r="K11" s="858"/>
      <c r="L11" s="858"/>
      <c r="M11" s="858"/>
      <c r="N11" s="68">
        <v>79</v>
      </c>
      <c r="O11" s="68">
        <v>6610</v>
      </c>
      <c r="P11" s="68">
        <v>194976</v>
      </c>
      <c r="Q11" s="71">
        <v>201665</v>
      </c>
      <c r="R11" s="70">
        <v>0.22397715636252169</v>
      </c>
      <c r="S11" s="880"/>
      <c r="T11" s="275">
        <v>238892</v>
      </c>
      <c r="U11" s="45"/>
    </row>
    <row r="12" spans="1:23" s="67" customFormat="1" ht="29.1" customHeight="1" x14ac:dyDescent="0.25">
      <c r="A12" s="45"/>
      <c r="B12" s="859">
        <v>10</v>
      </c>
      <c r="C12" s="860"/>
      <c r="D12" s="861" t="s">
        <v>321</v>
      </c>
      <c r="E12" s="861"/>
      <c r="F12" s="861"/>
      <c r="G12" s="861"/>
      <c r="H12" s="861"/>
      <c r="I12" s="861"/>
      <c r="J12" s="861"/>
      <c r="K12" s="861"/>
      <c r="L12" s="861"/>
      <c r="M12" s="861"/>
      <c r="N12" s="72">
        <v>0</v>
      </c>
      <c r="O12" s="72">
        <v>177</v>
      </c>
      <c r="P12" s="72">
        <v>7974</v>
      </c>
      <c r="Q12" s="73">
        <v>8151</v>
      </c>
      <c r="R12" s="74">
        <v>9.0528242457090426E-3</v>
      </c>
      <c r="S12" s="880"/>
      <c r="T12" s="273">
        <v>6640</v>
      </c>
      <c r="U12" s="572"/>
      <c r="V12" s="573"/>
    </row>
    <row r="13" spans="1:23" s="67" customFormat="1" ht="29.1" customHeight="1" x14ac:dyDescent="0.25">
      <c r="A13" s="45"/>
      <c r="B13" s="859">
        <v>11</v>
      </c>
      <c r="C13" s="860"/>
      <c r="D13" s="864" t="s">
        <v>726</v>
      </c>
      <c r="E13" s="864"/>
      <c r="F13" s="864"/>
      <c r="G13" s="864"/>
      <c r="H13" s="864"/>
      <c r="I13" s="864"/>
      <c r="J13" s="864"/>
      <c r="K13" s="864"/>
      <c r="L13" s="864"/>
      <c r="M13" s="864"/>
      <c r="N13" s="72">
        <v>0</v>
      </c>
      <c r="O13" s="72">
        <v>220</v>
      </c>
      <c r="P13" s="72">
        <v>1175</v>
      </c>
      <c r="Q13" s="73">
        <v>1395</v>
      </c>
      <c r="R13" s="74">
        <v>1.5493423902299245E-3</v>
      </c>
      <c r="S13" s="880"/>
      <c r="T13" s="273">
        <v>0</v>
      </c>
      <c r="U13" s="572"/>
      <c r="V13" s="573"/>
    </row>
    <row r="14" spans="1:23" s="67" customFormat="1" ht="29.1" customHeight="1" x14ac:dyDescent="0.25">
      <c r="A14" s="45"/>
      <c r="B14" s="859">
        <v>12</v>
      </c>
      <c r="C14" s="860"/>
      <c r="D14" s="861" t="s">
        <v>322</v>
      </c>
      <c r="E14" s="861"/>
      <c r="F14" s="861"/>
      <c r="G14" s="861"/>
      <c r="H14" s="861"/>
      <c r="I14" s="861"/>
      <c r="J14" s="861"/>
      <c r="K14" s="861"/>
      <c r="L14" s="861"/>
      <c r="M14" s="861"/>
      <c r="N14" s="72">
        <v>0</v>
      </c>
      <c r="O14" s="72">
        <v>500</v>
      </c>
      <c r="P14" s="72">
        <v>0</v>
      </c>
      <c r="Q14" s="73">
        <v>500</v>
      </c>
      <c r="R14" s="74">
        <v>5.5531985312900524E-4</v>
      </c>
      <c r="S14" s="880"/>
      <c r="T14" s="273">
        <v>0</v>
      </c>
      <c r="U14" s="572"/>
      <c r="V14" s="573"/>
    </row>
    <row r="15" spans="1:23" s="67" customFormat="1" ht="29.1" customHeight="1" x14ac:dyDescent="0.25">
      <c r="A15" s="45"/>
      <c r="B15" s="862">
        <v>13</v>
      </c>
      <c r="C15" s="863"/>
      <c r="D15" s="861" t="s">
        <v>323</v>
      </c>
      <c r="E15" s="861"/>
      <c r="F15" s="861"/>
      <c r="G15" s="861"/>
      <c r="H15" s="861"/>
      <c r="I15" s="861"/>
      <c r="J15" s="861"/>
      <c r="K15" s="861"/>
      <c r="L15" s="861"/>
      <c r="M15" s="861"/>
      <c r="N15" s="72">
        <v>0</v>
      </c>
      <c r="O15" s="72">
        <v>0</v>
      </c>
      <c r="P15" s="72">
        <v>14844</v>
      </c>
      <c r="Q15" s="73">
        <v>14844</v>
      </c>
      <c r="R15" s="74">
        <v>1.6486335799693906E-2</v>
      </c>
      <c r="S15" s="880"/>
      <c r="T15" s="273">
        <v>14187</v>
      </c>
      <c r="U15" s="572"/>
      <c r="V15" s="573"/>
    </row>
    <row r="16" spans="1:23" s="67" customFormat="1" ht="29.1" customHeight="1" x14ac:dyDescent="0.25">
      <c r="A16" s="45"/>
      <c r="B16" s="862">
        <v>14</v>
      </c>
      <c r="C16" s="863"/>
      <c r="D16" s="861" t="s">
        <v>324</v>
      </c>
      <c r="E16" s="861"/>
      <c r="F16" s="861"/>
      <c r="G16" s="861"/>
      <c r="H16" s="861"/>
      <c r="I16" s="861"/>
      <c r="J16" s="861"/>
      <c r="K16" s="861"/>
      <c r="L16" s="861"/>
      <c r="M16" s="861"/>
      <c r="N16" s="72">
        <v>0</v>
      </c>
      <c r="O16" s="72">
        <v>0</v>
      </c>
      <c r="P16" s="72">
        <v>36917</v>
      </c>
      <c r="Q16" s="73">
        <v>36917</v>
      </c>
      <c r="R16" s="74">
        <v>4.1001486035926973E-2</v>
      </c>
      <c r="S16" s="880"/>
      <c r="T16" s="273">
        <v>36404</v>
      </c>
      <c r="U16" s="572"/>
      <c r="V16" s="573"/>
    </row>
    <row r="17" spans="1:44" s="32" customFormat="1" ht="29.1" customHeight="1" x14ac:dyDescent="0.25">
      <c r="A17" s="45"/>
      <c r="B17" s="862">
        <v>15</v>
      </c>
      <c r="C17" s="863"/>
      <c r="D17" s="861" t="s">
        <v>325</v>
      </c>
      <c r="E17" s="861"/>
      <c r="F17" s="861"/>
      <c r="G17" s="861"/>
      <c r="H17" s="861"/>
      <c r="I17" s="861"/>
      <c r="J17" s="861"/>
      <c r="K17" s="861"/>
      <c r="L17" s="861"/>
      <c r="M17" s="861"/>
      <c r="N17" s="72">
        <v>0</v>
      </c>
      <c r="O17" s="72">
        <v>0</v>
      </c>
      <c r="P17" s="72">
        <v>1789</v>
      </c>
      <c r="Q17" s="73">
        <v>1789</v>
      </c>
      <c r="R17" s="74">
        <v>1.9869344344955807E-3</v>
      </c>
      <c r="S17" s="880"/>
      <c r="T17" s="273">
        <v>30723</v>
      </c>
      <c r="U17" s="572"/>
      <c r="V17" s="573"/>
      <c r="W17" s="67"/>
      <c r="X17" s="67"/>
      <c r="Y17" s="67"/>
      <c r="Z17" s="67"/>
      <c r="AA17" s="67"/>
      <c r="AB17" s="67"/>
      <c r="AC17" s="67"/>
      <c r="AD17" s="67"/>
      <c r="AE17" s="67"/>
      <c r="AF17" s="67"/>
      <c r="AG17" s="67"/>
      <c r="AH17" s="67"/>
      <c r="AI17" s="67"/>
      <c r="AJ17" s="67"/>
      <c r="AK17" s="67"/>
      <c r="AL17" s="67"/>
      <c r="AM17" s="67"/>
      <c r="AN17" s="67"/>
      <c r="AO17" s="67"/>
      <c r="AP17" s="67"/>
      <c r="AQ17" s="67"/>
      <c r="AR17" s="67"/>
    </row>
    <row r="18" spans="1:44" s="32" customFormat="1" ht="29.1" customHeight="1" x14ac:dyDescent="0.25">
      <c r="A18" s="45"/>
      <c r="B18" s="862">
        <v>16</v>
      </c>
      <c r="C18" s="863"/>
      <c r="D18" s="861" t="s">
        <v>326</v>
      </c>
      <c r="E18" s="861"/>
      <c r="F18" s="861"/>
      <c r="G18" s="861"/>
      <c r="H18" s="861"/>
      <c r="I18" s="861"/>
      <c r="J18" s="861"/>
      <c r="K18" s="861"/>
      <c r="L18" s="861"/>
      <c r="M18" s="861"/>
      <c r="N18" s="72">
        <v>0</v>
      </c>
      <c r="O18" s="72">
        <v>0</v>
      </c>
      <c r="P18" s="72">
        <v>2074</v>
      </c>
      <c r="Q18" s="73">
        <v>2074</v>
      </c>
      <c r="R18" s="74">
        <v>2.3034667507791139E-3</v>
      </c>
      <c r="S18" s="880"/>
      <c r="T18" s="273">
        <v>2000</v>
      </c>
      <c r="U18" s="572"/>
      <c r="V18" s="573"/>
      <c r="W18" s="67"/>
      <c r="X18" s="67"/>
      <c r="Y18" s="67"/>
      <c r="Z18" s="67"/>
      <c r="AA18" s="67"/>
      <c r="AB18" s="67"/>
      <c r="AC18" s="67"/>
      <c r="AD18" s="67"/>
      <c r="AE18" s="67"/>
      <c r="AF18" s="67"/>
      <c r="AG18" s="67"/>
      <c r="AH18" s="67"/>
      <c r="AI18" s="67"/>
      <c r="AJ18" s="67"/>
      <c r="AK18" s="67"/>
      <c r="AL18" s="67"/>
      <c r="AM18" s="67"/>
      <c r="AN18" s="67"/>
      <c r="AO18" s="67"/>
      <c r="AP18" s="67"/>
      <c r="AQ18" s="67"/>
      <c r="AR18" s="67"/>
    </row>
    <row r="19" spans="1:44" s="32" customFormat="1" ht="29.1" customHeight="1" x14ac:dyDescent="0.25">
      <c r="A19" s="45"/>
      <c r="B19" s="862">
        <v>17</v>
      </c>
      <c r="C19" s="863"/>
      <c r="D19" s="861" t="s">
        <v>327</v>
      </c>
      <c r="E19" s="861"/>
      <c r="F19" s="861"/>
      <c r="G19" s="861"/>
      <c r="H19" s="861"/>
      <c r="I19" s="861"/>
      <c r="J19" s="861"/>
      <c r="K19" s="861"/>
      <c r="L19" s="861"/>
      <c r="M19" s="861"/>
      <c r="N19" s="72">
        <v>0</v>
      </c>
      <c r="O19" s="72">
        <v>1248</v>
      </c>
      <c r="P19" s="72">
        <v>3110</v>
      </c>
      <c r="Q19" s="73">
        <v>4358</v>
      </c>
      <c r="R19" s="74">
        <v>4.8401678398724097E-3</v>
      </c>
      <c r="S19" s="880"/>
      <c r="T19" s="273">
        <v>4789</v>
      </c>
      <c r="U19" s="572"/>
      <c r="V19" s="573"/>
      <c r="W19" s="67"/>
      <c r="X19" s="67"/>
      <c r="Y19" s="67"/>
      <c r="Z19" s="67"/>
      <c r="AA19" s="67"/>
      <c r="AB19" s="67"/>
      <c r="AC19" s="67"/>
      <c r="AD19" s="67"/>
      <c r="AE19" s="67"/>
      <c r="AF19" s="67"/>
      <c r="AG19" s="67"/>
      <c r="AH19" s="67"/>
      <c r="AI19" s="67"/>
      <c r="AJ19" s="67"/>
      <c r="AK19" s="67"/>
      <c r="AL19" s="67"/>
      <c r="AM19" s="67"/>
      <c r="AN19" s="67"/>
      <c r="AO19" s="67"/>
      <c r="AP19" s="67"/>
      <c r="AQ19" s="67"/>
      <c r="AR19" s="67"/>
    </row>
    <row r="20" spans="1:44" s="32" customFormat="1" ht="29.1" customHeight="1" x14ac:dyDescent="0.25">
      <c r="A20" s="45"/>
      <c r="B20" s="862">
        <v>19</v>
      </c>
      <c r="C20" s="863"/>
      <c r="D20" s="861" t="s">
        <v>328</v>
      </c>
      <c r="E20" s="861"/>
      <c r="F20" s="861"/>
      <c r="G20" s="861"/>
      <c r="H20" s="861"/>
      <c r="I20" s="861"/>
      <c r="J20" s="861"/>
      <c r="K20" s="861"/>
      <c r="L20" s="861"/>
      <c r="M20" s="861"/>
      <c r="N20" s="72">
        <v>0</v>
      </c>
      <c r="O20" s="72">
        <v>1222</v>
      </c>
      <c r="P20" s="72">
        <v>0</v>
      </c>
      <c r="Q20" s="73">
        <v>1222</v>
      </c>
      <c r="R20" s="74">
        <v>1.3572017210472889E-3</v>
      </c>
      <c r="S20" s="880"/>
      <c r="T20" s="273">
        <v>1254</v>
      </c>
      <c r="U20" s="572"/>
      <c r="V20" s="573"/>
      <c r="W20" s="67"/>
      <c r="X20" s="67"/>
      <c r="Y20" s="67"/>
      <c r="Z20" s="67"/>
      <c r="AA20" s="67"/>
      <c r="AB20" s="67"/>
      <c r="AC20" s="67"/>
      <c r="AD20" s="67"/>
      <c r="AE20" s="67"/>
      <c r="AF20" s="67"/>
      <c r="AG20" s="67"/>
      <c r="AH20" s="67"/>
      <c r="AI20" s="67"/>
      <c r="AJ20" s="67"/>
      <c r="AK20" s="67"/>
      <c r="AL20" s="67"/>
      <c r="AM20" s="67"/>
      <c r="AN20" s="67"/>
      <c r="AO20" s="67"/>
      <c r="AP20" s="67"/>
      <c r="AQ20" s="67"/>
      <c r="AR20" s="67"/>
    </row>
    <row r="21" spans="1:44" s="32" customFormat="1" ht="29.1" customHeight="1" x14ac:dyDescent="0.25">
      <c r="A21" s="45"/>
      <c r="B21" s="862">
        <v>20</v>
      </c>
      <c r="C21" s="863"/>
      <c r="D21" s="861" t="s">
        <v>329</v>
      </c>
      <c r="E21" s="861"/>
      <c r="F21" s="861"/>
      <c r="G21" s="861"/>
      <c r="H21" s="861"/>
      <c r="I21" s="861"/>
      <c r="J21" s="861"/>
      <c r="K21" s="861"/>
      <c r="L21" s="861"/>
      <c r="M21" s="861"/>
      <c r="N21" s="72">
        <v>0</v>
      </c>
      <c r="O21" s="72">
        <v>279</v>
      </c>
      <c r="P21" s="72">
        <v>44513</v>
      </c>
      <c r="Q21" s="73">
        <v>44792</v>
      </c>
      <c r="R21" s="74">
        <v>4.9747773722708805E-2</v>
      </c>
      <c r="S21" s="880"/>
      <c r="T21" s="273">
        <v>33861</v>
      </c>
      <c r="U21" s="572"/>
      <c r="V21" s="573"/>
      <c r="W21" s="67"/>
      <c r="X21" s="67"/>
      <c r="Y21" s="67"/>
      <c r="Z21" s="67"/>
      <c r="AA21" s="67"/>
      <c r="AB21" s="67"/>
      <c r="AC21" s="67"/>
      <c r="AD21" s="67"/>
      <c r="AE21" s="67"/>
      <c r="AF21" s="67"/>
      <c r="AG21" s="67"/>
      <c r="AH21" s="67"/>
      <c r="AI21" s="67"/>
      <c r="AJ21" s="67"/>
      <c r="AK21" s="67"/>
      <c r="AL21" s="67"/>
      <c r="AM21" s="67"/>
      <c r="AN21" s="67"/>
      <c r="AO21" s="67"/>
      <c r="AP21" s="67"/>
      <c r="AQ21" s="67"/>
      <c r="AR21" s="67"/>
    </row>
    <row r="22" spans="1:44" s="32" customFormat="1" ht="29.1" customHeight="1" x14ac:dyDescent="0.25">
      <c r="A22" s="45"/>
      <c r="B22" s="862">
        <v>21</v>
      </c>
      <c r="C22" s="863"/>
      <c r="D22" s="861" t="s">
        <v>363</v>
      </c>
      <c r="E22" s="861"/>
      <c r="F22" s="861"/>
      <c r="G22" s="861"/>
      <c r="H22" s="861"/>
      <c r="I22" s="861"/>
      <c r="J22" s="861"/>
      <c r="K22" s="861"/>
      <c r="L22" s="861"/>
      <c r="M22" s="861"/>
      <c r="N22" s="72">
        <v>0</v>
      </c>
      <c r="O22" s="72">
        <v>0</v>
      </c>
      <c r="P22" s="72">
        <v>0</v>
      </c>
      <c r="Q22" s="73">
        <v>0</v>
      </c>
      <c r="R22" s="74">
        <v>0</v>
      </c>
      <c r="S22" s="880"/>
      <c r="T22" s="273">
        <v>10128</v>
      </c>
      <c r="U22" s="572"/>
      <c r="V22" s="573"/>
      <c r="W22" s="67"/>
      <c r="X22" s="67"/>
      <c r="Y22" s="67"/>
      <c r="Z22" s="67"/>
      <c r="AA22" s="67"/>
      <c r="AB22" s="67"/>
      <c r="AC22" s="67"/>
      <c r="AD22" s="67"/>
      <c r="AE22" s="67"/>
      <c r="AF22" s="67"/>
      <c r="AG22" s="67"/>
      <c r="AH22" s="67"/>
      <c r="AI22" s="67"/>
      <c r="AJ22" s="67"/>
      <c r="AK22" s="67"/>
      <c r="AL22" s="67"/>
      <c r="AM22" s="67"/>
      <c r="AN22" s="67"/>
      <c r="AO22" s="67"/>
      <c r="AP22" s="67"/>
      <c r="AQ22" s="67"/>
      <c r="AR22" s="67"/>
    </row>
    <row r="23" spans="1:44" s="32" customFormat="1" ht="29.1" customHeight="1" x14ac:dyDescent="0.25">
      <c r="A23" s="45"/>
      <c r="B23" s="862">
        <v>23</v>
      </c>
      <c r="C23" s="863"/>
      <c r="D23" s="861" t="s">
        <v>330</v>
      </c>
      <c r="E23" s="861"/>
      <c r="F23" s="861"/>
      <c r="G23" s="861"/>
      <c r="H23" s="861"/>
      <c r="I23" s="861"/>
      <c r="J23" s="861"/>
      <c r="K23" s="861"/>
      <c r="L23" s="861"/>
      <c r="M23" s="861"/>
      <c r="N23" s="72">
        <v>79</v>
      </c>
      <c r="O23" s="72">
        <v>1810</v>
      </c>
      <c r="P23" s="72">
        <v>1155</v>
      </c>
      <c r="Q23" s="73">
        <v>3044</v>
      </c>
      <c r="R23" s="74">
        <v>3.3807872658493839E-3</v>
      </c>
      <c r="S23" s="880"/>
      <c r="T23" s="273">
        <v>11225</v>
      </c>
      <c r="U23" s="572"/>
      <c r="V23" s="573"/>
      <c r="W23" s="67"/>
      <c r="X23" s="67"/>
      <c r="Y23" s="67"/>
      <c r="Z23" s="67"/>
      <c r="AA23" s="67"/>
      <c r="AB23" s="67"/>
      <c r="AC23" s="67"/>
      <c r="AD23" s="67"/>
      <c r="AE23" s="67"/>
      <c r="AF23" s="67"/>
      <c r="AG23" s="67"/>
      <c r="AH23" s="67"/>
      <c r="AI23" s="67"/>
      <c r="AJ23" s="67"/>
      <c r="AK23" s="67"/>
      <c r="AL23" s="67"/>
      <c r="AM23" s="67"/>
      <c r="AN23" s="67"/>
      <c r="AO23" s="67"/>
      <c r="AP23" s="67"/>
      <c r="AQ23" s="67"/>
      <c r="AR23" s="67"/>
    </row>
    <row r="24" spans="1:44" s="32" customFormat="1" ht="29.1" customHeight="1" x14ac:dyDescent="0.25">
      <c r="A24" s="45"/>
      <c r="B24" s="862">
        <v>24</v>
      </c>
      <c r="C24" s="863"/>
      <c r="D24" s="861" t="s">
        <v>332</v>
      </c>
      <c r="E24" s="861"/>
      <c r="F24" s="861"/>
      <c r="G24" s="861"/>
      <c r="H24" s="861"/>
      <c r="I24" s="861"/>
      <c r="J24" s="861"/>
      <c r="K24" s="861"/>
      <c r="L24" s="861"/>
      <c r="M24" s="861"/>
      <c r="N24" s="72">
        <v>0</v>
      </c>
      <c r="O24" s="72">
        <v>167</v>
      </c>
      <c r="P24" s="72">
        <v>0</v>
      </c>
      <c r="Q24" s="73">
        <v>167</v>
      </c>
      <c r="R24" s="74">
        <v>1.8547683094508776E-4</v>
      </c>
      <c r="S24" s="880"/>
      <c r="T24" s="273">
        <v>870</v>
      </c>
      <c r="U24" s="572"/>
      <c r="V24" s="573"/>
      <c r="W24" s="67"/>
      <c r="X24" s="67"/>
      <c r="Y24" s="67"/>
      <c r="Z24" s="67"/>
      <c r="AA24" s="67"/>
      <c r="AB24" s="67"/>
      <c r="AC24" s="67"/>
      <c r="AD24" s="67"/>
      <c r="AE24" s="67"/>
      <c r="AF24" s="67"/>
      <c r="AG24" s="67"/>
      <c r="AH24" s="67"/>
      <c r="AI24" s="67"/>
      <c r="AJ24" s="67"/>
      <c r="AK24" s="67"/>
      <c r="AL24" s="67"/>
      <c r="AM24" s="67"/>
      <c r="AN24" s="67"/>
      <c r="AO24" s="67"/>
      <c r="AP24" s="67"/>
      <c r="AQ24" s="67"/>
      <c r="AR24" s="67"/>
    </row>
    <row r="25" spans="1:44" s="32" customFormat="1" ht="29.1" customHeight="1" x14ac:dyDescent="0.25">
      <c r="A25" s="45"/>
      <c r="B25" s="862">
        <v>25</v>
      </c>
      <c r="C25" s="863"/>
      <c r="D25" s="861" t="s">
        <v>333</v>
      </c>
      <c r="E25" s="861"/>
      <c r="F25" s="861"/>
      <c r="G25" s="861"/>
      <c r="H25" s="861"/>
      <c r="I25" s="861"/>
      <c r="J25" s="861"/>
      <c r="K25" s="861"/>
      <c r="L25" s="861"/>
      <c r="M25" s="861"/>
      <c r="N25" s="72">
        <v>0</v>
      </c>
      <c r="O25" s="72">
        <v>0</v>
      </c>
      <c r="P25" s="72">
        <v>55322</v>
      </c>
      <c r="Q25" s="73">
        <v>55322</v>
      </c>
      <c r="R25" s="74">
        <v>6.1442809829605656E-2</v>
      </c>
      <c r="S25" s="880"/>
      <c r="T25" s="273">
        <v>53624</v>
      </c>
      <c r="U25" s="572"/>
      <c r="V25" s="573"/>
      <c r="W25" s="67"/>
      <c r="X25" s="67"/>
      <c r="Y25" s="67"/>
      <c r="Z25" s="67"/>
      <c r="AA25" s="67"/>
      <c r="AB25" s="67"/>
      <c r="AC25" s="67"/>
      <c r="AD25" s="67"/>
      <c r="AE25" s="67"/>
      <c r="AF25" s="67"/>
      <c r="AG25" s="67"/>
      <c r="AH25" s="67"/>
      <c r="AI25" s="67"/>
      <c r="AJ25" s="67"/>
      <c r="AK25" s="67"/>
      <c r="AL25" s="67"/>
      <c r="AM25" s="67"/>
      <c r="AN25" s="67"/>
      <c r="AO25" s="67"/>
      <c r="AP25" s="67"/>
      <c r="AQ25" s="67"/>
      <c r="AR25" s="67"/>
    </row>
    <row r="26" spans="1:44" s="32" customFormat="1" ht="29.1" customHeight="1" x14ac:dyDescent="0.25">
      <c r="A26" s="45"/>
      <c r="B26" s="862">
        <v>26</v>
      </c>
      <c r="C26" s="863"/>
      <c r="D26" s="861" t="s">
        <v>334</v>
      </c>
      <c r="E26" s="861"/>
      <c r="F26" s="861"/>
      <c r="G26" s="861"/>
      <c r="H26" s="861"/>
      <c r="I26" s="861"/>
      <c r="J26" s="861"/>
      <c r="K26" s="861"/>
      <c r="L26" s="861"/>
      <c r="M26" s="861"/>
      <c r="N26" s="72">
        <v>0</v>
      </c>
      <c r="O26" s="72">
        <v>424</v>
      </c>
      <c r="P26" s="72">
        <v>25977</v>
      </c>
      <c r="Q26" s="73">
        <v>26401</v>
      </c>
      <c r="R26" s="74">
        <v>2.9321998884917735E-2</v>
      </c>
      <c r="S26" s="880"/>
      <c r="T26" s="273">
        <v>23338</v>
      </c>
      <c r="U26" s="572"/>
      <c r="V26" s="573"/>
      <c r="W26" s="67"/>
      <c r="X26" s="67"/>
      <c r="Y26" s="67"/>
      <c r="Z26" s="67"/>
      <c r="AA26" s="67"/>
      <c r="AB26" s="67"/>
      <c r="AC26" s="67"/>
      <c r="AD26" s="67"/>
      <c r="AE26" s="67"/>
      <c r="AF26" s="67"/>
      <c r="AG26" s="67"/>
      <c r="AH26" s="67"/>
      <c r="AI26" s="67"/>
      <c r="AJ26" s="67"/>
      <c r="AK26" s="67"/>
      <c r="AL26" s="67"/>
      <c r="AM26" s="67"/>
      <c r="AN26" s="67"/>
      <c r="AO26" s="67"/>
      <c r="AP26" s="67"/>
      <c r="AQ26" s="67"/>
      <c r="AR26" s="67"/>
    </row>
    <row r="27" spans="1:44" s="32" customFormat="1" ht="29.1" customHeight="1" x14ac:dyDescent="0.25">
      <c r="A27" s="45"/>
      <c r="B27" s="865">
        <v>27</v>
      </c>
      <c r="C27" s="866"/>
      <c r="D27" s="861" t="s">
        <v>335</v>
      </c>
      <c r="E27" s="861"/>
      <c r="F27" s="861"/>
      <c r="G27" s="861"/>
      <c r="H27" s="861"/>
      <c r="I27" s="861"/>
      <c r="J27" s="861"/>
      <c r="K27" s="861"/>
      <c r="L27" s="861"/>
      <c r="M27" s="861"/>
      <c r="N27" s="72">
        <v>0</v>
      </c>
      <c r="O27" s="72">
        <v>0</v>
      </c>
      <c r="P27" s="72">
        <v>0</v>
      </c>
      <c r="Q27" s="73">
        <v>0</v>
      </c>
      <c r="R27" s="74">
        <v>0</v>
      </c>
      <c r="S27" s="880"/>
      <c r="T27" s="273">
        <v>0</v>
      </c>
      <c r="U27" s="572"/>
      <c r="V27" s="573"/>
      <c r="W27" s="67"/>
      <c r="X27" s="67"/>
      <c r="Y27" s="67"/>
      <c r="Z27" s="67"/>
      <c r="AA27" s="67"/>
      <c r="AB27" s="67"/>
      <c r="AC27" s="67"/>
      <c r="AD27" s="67"/>
      <c r="AE27" s="67"/>
      <c r="AF27" s="67"/>
      <c r="AG27" s="67"/>
      <c r="AH27" s="67"/>
      <c r="AI27" s="67"/>
      <c r="AJ27" s="67"/>
      <c r="AK27" s="67"/>
      <c r="AL27" s="67"/>
      <c r="AM27" s="67"/>
      <c r="AN27" s="67"/>
      <c r="AO27" s="67"/>
      <c r="AP27" s="67"/>
      <c r="AQ27" s="67"/>
      <c r="AR27" s="67"/>
    </row>
    <row r="28" spans="1:44" s="32" customFormat="1" ht="29.1" customHeight="1" x14ac:dyDescent="0.25">
      <c r="A28" s="45"/>
      <c r="B28" s="867">
        <v>30</v>
      </c>
      <c r="C28" s="868"/>
      <c r="D28" s="869" t="s">
        <v>336</v>
      </c>
      <c r="E28" s="870"/>
      <c r="F28" s="870"/>
      <c r="G28" s="870"/>
      <c r="H28" s="870"/>
      <c r="I28" s="870"/>
      <c r="J28" s="870"/>
      <c r="K28" s="870"/>
      <c r="L28" s="870"/>
      <c r="M28" s="871"/>
      <c r="N28" s="72">
        <v>0</v>
      </c>
      <c r="O28" s="72">
        <v>563</v>
      </c>
      <c r="P28" s="72">
        <v>0</v>
      </c>
      <c r="Q28" s="73">
        <v>563</v>
      </c>
      <c r="R28" s="74">
        <v>6.2529015462325986E-4</v>
      </c>
      <c r="S28" s="880"/>
      <c r="T28" s="273">
        <v>6294</v>
      </c>
      <c r="U28" s="572"/>
      <c r="V28" s="573"/>
      <c r="W28" s="67"/>
      <c r="X28" s="67"/>
      <c r="Y28" s="67"/>
      <c r="Z28" s="67"/>
      <c r="AA28" s="67"/>
      <c r="AB28" s="67"/>
      <c r="AC28" s="67"/>
      <c r="AD28" s="67"/>
      <c r="AE28" s="67"/>
      <c r="AF28" s="67"/>
      <c r="AG28" s="67"/>
      <c r="AH28" s="67"/>
      <c r="AI28" s="67"/>
      <c r="AJ28" s="67"/>
      <c r="AK28" s="67"/>
      <c r="AL28" s="67"/>
      <c r="AM28" s="67"/>
      <c r="AN28" s="67"/>
      <c r="AO28" s="67"/>
      <c r="AP28" s="67"/>
      <c r="AQ28" s="67"/>
      <c r="AR28" s="67"/>
    </row>
    <row r="29" spans="1:44" s="32" customFormat="1" ht="29.1" customHeight="1" x14ac:dyDescent="0.25">
      <c r="A29" s="45"/>
      <c r="B29" s="862">
        <v>32</v>
      </c>
      <c r="C29" s="863"/>
      <c r="D29" s="861" t="s">
        <v>337</v>
      </c>
      <c r="E29" s="861"/>
      <c r="F29" s="861"/>
      <c r="G29" s="861"/>
      <c r="H29" s="861"/>
      <c r="I29" s="861"/>
      <c r="J29" s="861"/>
      <c r="K29" s="861"/>
      <c r="L29" s="861"/>
      <c r="M29" s="861"/>
      <c r="N29" s="72">
        <v>0</v>
      </c>
      <c r="O29" s="72">
        <v>0</v>
      </c>
      <c r="P29" s="72">
        <v>126</v>
      </c>
      <c r="Q29" s="73">
        <v>126</v>
      </c>
      <c r="R29" s="74">
        <v>1.3994060298850932E-4</v>
      </c>
      <c r="S29" s="880"/>
      <c r="T29" s="273">
        <v>263</v>
      </c>
      <c r="U29" s="572"/>
      <c r="V29" s="573"/>
      <c r="W29" s="67"/>
      <c r="X29" s="67"/>
      <c r="Y29" s="67"/>
      <c r="Z29" s="67"/>
      <c r="AA29" s="67"/>
      <c r="AB29" s="67"/>
      <c r="AC29" s="67"/>
      <c r="AD29" s="67"/>
      <c r="AE29" s="67"/>
      <c r="AF29" s="67"/>
      <c r="AG29" s="67"/>
      <c r="AH29" s="67"/>
      <c r="AI29" s="67"/>
      <c r="AJ29" s="67"/>
      <c r="AK29" s="67"/>
      <c r="AL29" s="67"/>
      <c r="AM29" s="67"/>
      <c r="AN29" s="67"/>
      <c r="AO29" s="67"/>
      <c r="AP29" s="67"/>
      <c r="AQ29" s="67"/>
      <c r="AR29" s="67"/>
    </row>
    <row r="30" spans="1:44" s="32" customFormat="1" ht="29.1" customHeight="1" x14ac:dyDescent="0.25">
      <c r="A30" s="45"/>
      <c r="B30" s="862">
        <v>33</v>
      </c>
      <c r="C30" s="863"/>
      <c r="D30" s="861" t="s">
        <v>338</v>
      </c>
      <c r="E30" s="861"/>
      <c r="F30" s="861"/>
      <c r="G30" s="861"/>
      <c r="H30" s="861"/>
      <c r="I30" s="861"/>
      <c r="J30" s="861"/>
      <c r="K30" s="861"/>
      <c r="L30" s="861"/>
      <c r="M30" s="861"/>
      <c r="N30" s="72">
        <v>0</v>
      </c>
      <c r="O30" s="72">
        <v>0</v>
      </c>
      <c r="P30" s="72">
        <v>0</v>
      </c>
      <c r="Q30" s="73">
        <v>0</v>
      </c>
      <c r="R30" s="74">
        <v>0</v>
      </c>
      <c r="S30" s="880"/>
      <c r="T30" s="273">
        <v>3292</v>
      </c>
      <c r="U30" s="45"/>
      <c r="V30" s="67"/>
      <c r="W30" s="67"/>
      <c r="X30" s="67"/>
      <c r="Y30" s="67"/>
      <c r="Z30" s="67"/>
      <c r="AA30" s="67"/>
      <c r="AB30" s="67"/>
      <c r="AC30" s="67"/>
      <c r="AD30" s="67"/>
      <c r="AE30" s="67"/>
      <c r="AF30" s="67"/>
      <c r="AG30" s="67"/>
      <c r="AH30" s="67"/>
      <c r="AI30" s="67"/>
      <c r="AJ30" s="67"/>
      <c r="AK30" s="67"/>
      <c r="AL30" s="67"/>
      <c r="AM30" s="67"/>
      <c r="AN30" s="67"/>
      <c r="AO30" s="67"/>
      <c r="AP30" s="67"/>
      <c r="AQ30" s="67"/>
      <c r="AR30" s="67"/>
    </row>
    <row r="31" spans="1:44" s="32" customFormat="1" ht="29.1" customHeight="1" x14ac:dyDescent="0.25">
      <c r="A31" s="45"/>
      <c r="B31" s="856" t="s">
        <v>17</v>
      </c>
      <c r="C31" s="857"/>
      <c r="D31" s="872" t="s">
        <v>339</v>
      </c>
      <c r="E31" s="872"/>
      <c r="F31" s="872"/>
      <c r="G31" s="872"/>
      <c r="H31" s="872"/>
      <c r="I31" s="872"/>
      <c r="J31" s="872"/>
      <c r="K31" s="872"/>
      <c r="L31" s="872"/>
      <c r="M31" s="872"/>
      <c r="N31" s="68">
        <v>0</v>
      </c>
      <c r="O31" s="68">
        <v>0</v>
      </c>
      <c r="P31" s="68">
        <v>0</v>
      </c>
      <c r="Q31" s="71">
        <v>0</v>
      </c>
      <c r="R31" s="75">
        <v>0</v>
      </c>
      <c r="S31" s="880"/>
      <c r="T31" s="275">
        <v>605</v>
      </c>
      <c r="U31" s="45"/>
      <c r="V31" s="67"/>
      <c r="W31" s="67"/>
      <c r="X31" s="67"/>
      <c r="Y31" s="67"/>
      <c r="Z31" s="67"/>
      <c r="AA31" s="67"/>
      <c r="AB31" s="67"/>
      <c r="AC31" s="67"/>
      <c r="AD31" s="67"/>
      <c r="AE31" s="67"/>
      <c r="AF31" s="67"/>
      <c r="AG31" s="67"/>
      <c r="AH31" s="67"/>
      <c r="AI31" s="67"/>
      <c r="AJ31" s="67"/>
      <c r="AK31" s="67"/>
      <c r="AL31" s="67"/>
      <c r="AM31" s="67"/>
      <c r="AN31" s="67"/>
      <c r="AO31" s="67"/>
      <c r="AP31" s="67"/>
      <c r="AQ31" s="67"/>
      <c r="AR31" s="67"/>
    </row>
    <row r="32" spans="1:44" s="76" customFormat="1" ht="29.1" customHeight="1" x14ac:dyDescent="0.25">
      <c r="A32" s="45"/>
      <c r="B32" s="856" t="s">
        <v>29</v>
      </c>
      <c r="C32" s="857"/>
      <c r="D32" s="872" t="s">
        <v>340</v>
      </c>
      <c r="E32" s="872"/>
      <c r="F32" s="872"/>
      <c r="G32" s="872"/>
      <c r="H32" s="872"/>
      <c r="I32" s="872"/>
      <c r="J32" s="872"/>
      <c r="K32" s="872"/>
      <c r="L32" s="872"/>
      <c r="M32" s="872"/>
      <c r="N32" s="68">
        <v>2520</v>
      </c>
      <c r="O32" s="68">
        <v>783</v>
      </c>
      <c r="P32" s="68">
        <v>0</v>
      </c>
      <c r="Q32" s="71">
        <v>3303</v>
      </c>
      <c r="R32" s="75">
        <v>3.6684429497702087E-3</v>
      </c>
      <c r="S32" s="880"/>
      <c r="T32" s="275">
        <v>853</v>
      </c>
      <c r="U32" s="45"/>
      <c r="V32" s="67"/>
      <c r="W32" s="67"/>
      <c r="X32" s="67"/>
      <c r="Y32" s="67"/>
      <c r="Z32" s="67"/>
      <c r="AA32" s="67"/>
      <c r="AB32" s="67"/>
      <c r="AC32" s="67"/>
      <c r="AD32" s="67"/>
      <c r="AE32" s="67"/>
      <c r="AF32" s="67"/>
      <c r="AG32" s="67"/>
      <c r="AH32" s="67"/>
      <c r="AI32" s="67"/>
      <c r="AJ32" s="67"/>
      <c r="AK32" s="67"/>
      <c r="AL32" s="67"/>
      <c r="AM32" s="67"/>
      <c r="AN32" s="67"/>
      <c r="AO32" s="67"/>
      <c r="AP32" s="67"/>
      <c r="AQ32" s="67"/>
      <c r="AR32" s="67"/>
    </row>
    <row r="33" spans="1:44" s="76" customFormat="1" ht="29.1" customHeight="1" x14ac:dyDescent="0.25">
      <c r="A33" s="45"/>
      <c r="B33" s="856" t="s">
        <v>24</v>
      </c>
      <c r="C33" s="857"/>
      <c r="D33" s="872" t="s">
        <v>341</v>
      </c>
      <c r="E33" s="872"/>
      <c r="F33" s="872"/>
      <c r="G33" s="872"/>
      <c r="H33" s="872"/>
      <c r="I33" s="872"/>
      <c r="J33" s="872"/>
      <c r="K33" s="872"/>
      <c r="L33" s="872"/>
      <c r="M33" s="872"/>
      <c r="N33" s="68">
        <v>0</v>
      </c>
      <c r="O33" s="68">
        <v>0</v>
      </c>
      <c r="P33" s="68">
        <v>101988</v>
      </c>
      <c r="Q33" s="71">
        <v>101988</v>
      </c>
      <c r="R33" s="75">
        <v>0.11327192236184197</v>
      </c>
      <c r="S33" s="880"/>
      <c r="T33" s="275">
        <v>104734</v>
      </c>
      <c r="U33" s="45"/>
      <c r="V33" s="67"/>
      <c r="W33" s="67"/>
      <c r="X33" s="67"/>
      <c r="Y33" s="67"/>
      <c r="Z33" s="67"/>
      <c r="AA33" s="67"/>
      <c r="AB33" s="67"/>
      <c r="AC33" s="67"/>
      <c r="AD33" s="67"/>
      <c r="AE33" s="67"/>
      <c r="AF33" s="67"/>
      <c r="AG33" s="67"/>
      <c r="AH33" s="67"/>
      <c r="AI33" s="67"/>
      <c r="AJ33" s="67"/>
      <c r="AK33" s="67"/>
      <c r="AL33" s="67"/>
      <c r="AM33" s="67"/>
      <c r="AN33" s="67"/>
      <c r="AO33" s="67"/>
      <c r="AP33" s="67"/>
      <c r="AQ33" s="67"/>
      <c r="AR33" s="67"/>
    </row>
    <row r="34" spans="1:44" s="67" customFormat="1" ht="29.1" customHeight="1" x14ac:dyDescent="0.25">
      <c r="A34" s="45"/>
      <c r="B34" s="856" t="s">
        <v>15</v>
      </c>
      <c r="C34" s="857"/>
      <c r="D34" s="872" t="s">
        <v>342</v>
      </c>
      <c r="E34" s="872"/>
      <c r="F34" s="872"/>
      <c r="G34" s="872"/>
      <c r="H34" s="872"/>
      <c r="I34" s="872"/>
      <c r="J34" s="872"/>
      <c r="K34" s="872"/>
      <c r="L34" s="872"/>
      <c r="M34" s="872"/>
      <c r="N34" s="68">
        <v>1004</v>
      </c>
      <c r="O34" s="68">
        <v>274</v>
      </c>
      <c r="P34" s="68">
        <v>67471</v>
      </c>
      <c r="Q34" s="71">
        <v>68749</v>
      </c>
      <c r="R34" s="75">
        <v>7.6355369165531969E-2</v>
      </c>
      <c r="S34" s="880"/>
      <c r="T34" s="275">
        <v>49026</v>
      </c>
      <c r="U34" s="45"/>
    </row>
    <row r="35" spans="1:44" s="67" customFormat="1" ht="29.1" customHeight="1" x14ac:dyDescent="0.25">
      <c r="A35" s="45"/>
      <c r="B35" s="856" t="s">
        <v>13</v>
      </c>
      <c r="C35" s="857"/>
      <c r="D35" s="872" t="s">
        <v>343</v>
      </c>
      <c r="E35" s="872"/>
      <c r="F35" s="872"/>
      <c r="G35" s="872"/>
      <c r="H35" s="872"/>
      <c r="I35" s="872"/>
      <c r="J35" s="872"/>
      <c r="K35" s="872"/>
      <c r="L35" s="872"/>
      <c r="M35" s="872"/>
      <c r="N35" s="68">
        <v>3150</v>
      </c>
      <c r="O35" s="68">
        <v>19554</v>
      </c>
      <c r="P35" s="68">
        <v>42341</v>
      </c>
      <c r="Q35" s="71">
        <v>65045</v>
      </c>
      <c r="R35" s="75">
        <v>7.2241559693552296E-2</v>
      </c>
      <c r="S35" s="880"/>
      <c r="T35" s="275">
        <v>23834</v>
      </c>
      <c r="U35" s="45"/>
    </row>
    <row r="36" spans="1:44" s="67" customFormat="1" ht="29.1" customHeight="1" x14ac:dyDescent="0.25">
      <c r="A36" s="45"/>
      <c r="B36" s="856" t="s">
        <v>20</v>
      </c>
      <c r="C36" s="857"/>
      <c r="D36" s="872" t="s">
        <v>344</v>
      </c>
      <c r="E36" s="872"/>
      <c r="F36" s="872"/>
      <c r="G36" s="872"/>
      <c r="H36" s="872"/>
      <c r="I36" s="872"/>
      <c r="J36" s="872"/>
      <c r="K36" s="872"/>
      <c r="L36" s="872"/>
      <c r="M36" s="872"/>
      <c r="N36" s="68">
        <v>0</v>
      </c>
      <c r="O36" s="68">
        <v>822</v>
      </c>
      <c r="P36" s="68">
        <v>234057</v>
      </c>
      <c r="Q36" s="71">
        <v>234879</v>
      </c>
      <c r="R36" s="75">
        <v>0.26086594356617526</v>
      </c>
      <c r="S36" s="880"/>
      <c r="T36" s="275">
        <v>210230</v>
      </c>
      <c r="U36" s="45"/>
    </row>
    <row r="37" spans="1:44" s="67" customFormat="1" ht="29.1" customHeight="1" x14ac:dyDescent="0.25">
      <c r="A37" s="45"/>
      <c r="B37" s="856" t="s">
        <v>23</v>
      </c>
      <c r="C37" s="857"/>
      <c r="D37" s="872" t="s">
        <v>345</v>
      </c>
      <c r="E37" s="872"/>
      <c r="F37" s="872"/>
      <c r="G37" s="872"/>
      <c r="H37" s="872"/>
      <c r="I37" s="872"/>
      <c r="J37" s="872"/>
      <c r="K37" s="872"/>
      <c r="L37" s="872"/>
      <c r="M37" s="872"/>
      <c r="N37" s="68">
        <v>8634</v>
      </c>
      <c r="O37" s="68">
        <v>0</v>
      </c>
      <c r="P37" s="68">
        <v>1437</v>
      </c>
      <c r="Q37" s="71">
        <v>10071</v>
      </c>
      <c r="R37" s="75">
        <v>1.1185252481724424E-2</v>
      </c>
      <c r="S37" s="880"/>
      <c r="T37" s="275">
        <v>0</v>
      </c>
      <c r="U37" s="45"/>
    </row>
    <row r="38" spans="1:44" s="67" customFormat="1" ht="29.1" customHeight="1" x14ac:dyDescent="0.25">
      <c r="A38" s="45"/>
      <c r="B38" s="856" t="s">
        <v>16</v>
      </c>
      <c r="C38" s="857"/>
      <c r="D38" s="872" t="s">
        <v>346</v>
      </c>
      <c r="E38" s="872"/>
      <c r="F38" s="872"/>
      <c r="G38" s="872"/>
      <c r="H38" s="872"/>
      <c r="I38" s="872"/>
      <c r="J38" s="872"/>
      <c r="K38" s="872"/>
      <c r="L38" s="872"/>
      <c r="M38" s="872"/>
      <c r="N38" s="68">
        <v>7085</v>
      </c>
      <c r="O38" s="68">
        <v>2038</v>
      </c>
      <c r="P38" s="68">
        <v>3068</v>
      </c>
      <c r="Q38" s="71">
        <v>12191</v>
      </c>
      <c r="R38" s="75">
        <v>1.3539808658991405E-2</v>
      </c>
      <c r="S38" s="880"/>
      <c r="T38" s="275">
        <v>13276</v>
      </c>
      <c r="U38" s="45"/>
    </row>
    <row r="39" spans="1:44" s="67" customFormat="1" ht="29.1" customHeight="1" x14ac:dyDescent="0.25">
      <c r="A39" s="45"/>
      <c r="B39" s="856" t="s">
        <v>30</v>
      </c>
      <c r="C39" s="857"/>
      <c r="D39" s="872" t="s">
        <v>347</v>
      </c>
      <c r="E39" s="872"/>
      <c r="F39" s="872"/>
      <c r="G39" s="872"/>
      <c r="H39" s="872"/>
      <c r="I39" s="872"/>
      <c r="J39" s="872"/>
      <c r="K39" s="872"/>
      <c r="L39" s="872"/>
      <c r="M39" s="872"/>
      <c r="N39" s="68">
        <v>0</v>
      </c>
      <c r="O39" s="68">
        <v>0</v>
      </c>
      <c r="P39" s="68">
        <v>0</v>
      </c>
      <c r="Q39" s="71">
        <v>0</v>
      </c>
      <c r="R39" s="75">
        <v>0</v>
      </c>
      <c r="S39" s="880"/>
      <c r="T39" s="275">
        <v>208</v>
      </c>
      <c r="U39" s="45"/>
    </row>
    <row r="40" spans="1:44" s="67" customFormat="1" ht="29.1" customHeight="1" x14ac:dyDescent="0.25">
      <c r="A40" s="45"/>
      <c r="B40" s="856" t="s">
        <v>25</v>
      </c>
      <c r="C40" s="857"/>
      <c r="D40" s="872" t="s">
        <v>348</v>
      </c>
      <c r="E40" s="872"/>
      <c r="F40" s="872"/>
      <c r="G40" s="872"/>
      <c r="H40" s="872"/>
      <c r="I40" s="872"/>
      <c r="J40" s="872"/>
      <c r="K40" s="872"/>
      <c r="L40" s="872"/>
      <c r="M40" s="872"/>
      <c r="N40" s="68">
        <v>0</v>
      </c>
      <c r="O40" s="68">
        <v>0</v>
      </c>
      <c r="P40" s="68">
        <v>1493</v>
      </c>
      <c r="Q40" s="71">
        <v>1493</v>
      </c>
      <c r="R40" s="75">
        <v>1.6581850814432096E-3</v>
      </c>
      <c r="S40" s="880"/>
      <c r="T40" s="275">
        <v>1497</v>
      </c>
      <c r="U40" s="45"/>
    </row>
    <row r="41" spans="1:44" s="67" customFormat="1" ht="29.1" customHeight="1" x14ac:dyDescent="0.25">
      <c r="A41" s="45"/>
      <c r="B41" s="856" t="s">
        <v>22</v>
      </c>
      <c r="C41" s="857"/>
      <c r="D41" s="872" t="s">
        <v>349</v>
      </c>
      <c r="E41" s="872"/>
      <c r="F41" s="872"/>
      <c r="G41" s="872"/>
      <c r="H41" s="872"/>
      <c r="I41" s="872"/>
      <c r="J41" s="872"/>
      <c r="K41" s="872"/>
      <c r="L41" s="872"/>
      <c r="M41" s="872"/>
      <c r="N41" s="68">
        <v>0</v>
      </c>
      <c r="O41" s="68">
        <v>77</v>
      </c>
      <c r="P41" s="68">
        <v>21312</v>
      </c>
      <c r="Q41" s="71">
        <v>21389</v>
      </c>
      <c r="R41" s="75">
        <v>2.3755472677152587E-2</v>
      </c>
      <c r="S41" s="880"/>
      <c r="T41" s="275">
        <v>25883</v>
      </c>
      <c r="U41" s="45"/>
    </row>
    <row r="42" spans="1:44" s="67" customFormat="1" ht="29.1" customHeight="1" x14ac:dyDescent="0.25">
      <c r="A42" s="45"/>
      <c r="B42" s="856" t="s">
        <v>21</v>
      </c>
      <c r="C42" s="857"/>
      <c r="D42" s="872" t="s">
        <v>350</v>
      </c>
      <c r="E42" s="872"/>
      <c r="F42" s="872"/>
      <c r="G42" s="872"/>
      <c r="H42" s="872"/>
      <c r="I42" s="872"/>
      <c r="J42" s="872"/>
      <c r="K42" s="872"/>
      <c r="L42" s="872"/>
      <c r="M42" s="872"/>
      <c r="N42" s="68">
        <v>0</v>
      </c>
      <c r="O42" s="68">
        <v>0</v>
      </c>
      <c r="P42" s="68">
        <v>0</v>
      </c>
      <c r="Q42" s="71">
        <v>0</v>
      </c>
      <c r="R42" s="75">
        <v>0</v>
      </c>
      <c r="S42" s="880"/>
      <c r="T42" s="275">
        <v>20</v>
      </c>
      <c r="U42" s="45"/>
    </row>
    <row r="43" spans="1:44" s="67" customFormat="1" ht="29.1" customHeight="1" x14ac:dyDescent="0.25">
      <c r="A43" s="45"/>
      <c r="B43" s="856" t="s">
        <v>18</v>
      </c>
      <c r="C43" s="857"/>
      <c r="D43" s="872" t="s">
        <v>351</v>
      </c>
      <c r="E43" s="872"/>
      <c r="F43" s="872"/>
      <c r="G43" s="872"/>
      <c r="H43" s="872"/>
      <c r="I43" s="872"/>
      <c r="J43" s="872"/>
      <c r="K43" s="872"/>
      <c r="L43" s="872"/>
      <c r="M43" s="872"/>
      <c r="N43" s="68">
        <v>0</v>
      </c>
      <c r="O43" s="68">
        <v>794</v>
      </c>
      <c r="P43" s="68">
        <v>33873</v>
      </c>
      <c r="Q43" s="71">
        <v>34667</v>
      </c>
      <c r="R43" s="75">
        <v>3.8502546696846447E-2</v>
      </c>
      <c r="S43" s="880"/>
      <c r="T43" s="275">
        <v>38413</v>
      </c>
      <c r="U43" s="45"/>
    </row>
    <row r="44" spans="1:44" s="67" customFormat="1" ht="29.1" customHeight="1" x14ac:dyDescent="0.25">
      <c r="A44" s="45"/>
      <c r="B44" s="856" t="s">
        <v>19</v>
      </c>
      <c r="C44" s="857"/>
      <c r="D44" s="872" t="s">
        <v>352</v>
      </c>
      <c r="E44" s="872"/>
      <c r="F44" s="872"/>
      <c r="G44" s="872"/>
      <c r="H44" s="872"/>
      <c r="I44" s="872"/>
      <c r="J44" s="872"/>
      <c r="K44" s="872"/>
      <c r="L44" s="872"/>
      <c r="M44" s="872"/>
      <c r="N44" s="68">
        <v>35700</v>
      </c>
      <c r="O44" s="68">
        <v>251</v>
      </c>
      <c r="P44" s="68">
        <v>84611</v>
      </c>
      <c r="Q44" s="71">
        <v>120562</v>
      </c>
      <c r="R44" s="75">
        <v>0.13390094426587826</v>
      </c>
      <c r="S44" s="880"/>
      <c r="T44" s="275">
        <v>102108</v>
      </c>
      <c r="U44" s="45"/>
    </row>
    <row r="45" spans="1:44" s="67" customFormat="1" ht="29.1" customHeight="1" x14ac:dyDescent="0.25">
      <c r="A45" s="45"/>
      <c r="B45" s="873" t="s">
        <v>14</v>
      </c>
      <c r="C45" s="874"/>
      <c r="D45" s="872" t="s">
        <v>353</v>
      </c>
      <c r="E45" s="872"/>
      <c r="F45" s="872"/>
      <c r="G45" s="872"/>
      <c r="H45" s="872"/>
      <c r="I45" s="872"/>
      <c r="J45" s="872"/>
      <c r="K45" s="872"/>
      <c r="L45" s="872"/>
      <c r="M45" s="872"/>
      <c r="N45" s="68">
        <v>0</v>
      </c>
      <c r="O45" s="68">
        <v>128</v>
      </c>
      <c r="P45" s="68">
        <v>4443</v>
      </c>
      <c r="Q45" s="71">
        <v>4571</v>
      </c>
      <c r="R45" s="75">
        <v>5.0767340973053663E-3</v>
      </c>
      <c r="S45" s="880"/>
      <c r="T45" s="275">
        <v>6392</v>
      </c>
      <c r="U45" s="45"/>
    </row>
    <row r="46" spans="1:44" s="67" customFormat="1" ht="29.1" customHeight="1" x14ac:dyDescent="0.25">
      <c r="A46" s="45"/>
      <c r="B46" s="856" t="s">
        <v>31</v>
      </c>
      <c r="C46" s="857"/>
      <c r="D46" s="872" t="s">
        <v>354</v>
      </c>
      <c r="E46" s="872"/>
      <c r="F46" s="872"/>
      <c r="G46" s="872"/>
      <c r="H46" s="872"/>
      <c r="I46" s="872"/>
      <c r="J46" s="872"/>
      <c r="K46" s="872"/>
      <c r="L46" s="872"/>
      <c r="M46" s="872"/>
      <c r="N46" s="68">
        <v>0</v>
      </c>
      <c r="O46" s="68">
        <v>0</v>
      </c>
      <c r="P46" s="68">
        <v>0</v>
      </c>
      <c r="Q46" s="71">
        <v>0</v>
      </c>
      <c r="R46" s="75">
        <v>0</v>
      </c>
      <c r="S46" s="880"/>
      <c r="T46" s="275">
        <v>4571</v>
      </c>
      <c r="U46" s="45"/>
    </row>
    <row r="47" spans="1:44" s="67" customFormat="1" ht="29.1" customHeight="1" x14ac:dyDescent="0.25">
      <c r="A47" s="45"/>
      <c r="B47" s="856" t="s">
        <v>32</v>
      </c>
      <c r="C47" s="857"/>
      <c r="D47" s="872" t="s">
        <v>360</v>
      </c>
      <c r="E47" s="872"/>
      <c r="F47" s="872"/>
      <c r="G47" s="872"/>
      <c r="H47" s="872"/>
      <c r="I47" s="872"/>
      <c r="J47" s="872"/>
      <c r="K47" s="872"/>
      <c r="L47" s="872"/>
      <c r="M47" s="872"/>
      <c r="N47" s="68">
        <v>0</v>
      </c>
      <c r="O47" s="68">
        <v>0</v>
      </c>
      <c r="P47" s="68">
        <v>0</v>
      </c>
      <c r="Q47" s="71">
        <v>0</v>
      </c>
      <c r="R47" s="75">
        <v>0</v>
      </c>
      <c r="S47" s="880"/>
      <c r="T47" s="275">
        <v>0</v>
      </c>
      <c r="U47" s="45"/>
    </row>
    <row r="48" spans="1:44" s="67" customFormat="1" ht="29.1" customHeight="1" x14ac:dyDescent="0.25">
      <c r="A48" s="45"/>
      <c r="B48" s="876" t="s">
        <v>33</v>
      </c>
      <c r="C48" s="877"/>
      <c r="D48" s="878" t="s">
        <v>356</v>
      </c>
      <c r="E48" s="878"/>
      <c r="F48" s="878"/>
      <c r="G48" s="878"/>
      <c r="H48" s="878"/>
      <c r="I48" s="878"/>
      <c r="J48" s="878"/>
      <c r="K48" s="878"/>
      <c r="L48" s="878"/>
      <c r="M48" s="878"/>
      <c r="N48" s="77">
        <v>0</v>
      </c>
      <c r="O48" s="77">
        <v>0</v>
      </c>
      <c r="P48" s="77">
        <v>0</v>
      </c>
      <c r="Q48" s="78">
        <v>0</v>
      </c>
      <c r="R48" s="79">
        <v>0</v>
      </c>
      <c r="S48" s="880"/>
      <c r="T48" s="276">
        <v>0</v>
      </c>
      <c r="U48" s="45"/>
    </row>
    <row r="49" spans="2:20" s="1" customFormat="1" ht="21" customHeight="1" thickBot="1" x14ac:dyDescent="0.3">
      <c r="B49" s="883" t="s">
        <v>1</v>
      </c>
      <c r="C49" s="884"/>
      <c r="D49" s="884"/>
      <c r="E49" s="884"/>
      <c r="F49" s="884"/>
      <c r="G49" s="884"/>
      <c r="H49" s="884"/>
      <c r="I49" s="884"/>
      <c r="J49" s="884"/>
      <c r="K49" s="884"/>
      <c r="L49" s="884"/>
      <c r="M49" s="885"/>
      <c r="N49" s="56">
        <v>58501</v>
      </c>
      <c r="O49" s="57">
        <v>31752</v>
      </c>
      <c r="P49" s="57">
        <v>810129</v>
      </c>
      <c r="Q49" s="58">
        <v>900382</v>
      </c>
      <c r="R49" s="59">
        <v>1.0000000000000002</v>
      </c>
      <c r="S49" s="881"/>
      <c r="T49" s="271">
        <v>820883</v>
      </c>
    </row>
    <row r="50" spans="2:20" x14ac:dyDescent="0.25">
      <c r="B50" s="789" t="s">
        <v>626</v>
      </c>
      <c r="C50" s="789"/>
      <c r="D50" s="789"/>
      <c r="E50" s="789"/>
      <c r="F50" s="789"/>
      <c r="G50" s="789"/>
      <c r="H50" s="789"/>
      <c r="I50" s="789"/>
      <c r="J50" s="789"/>
      <c r="K50" s="789"/>
      <c r="L50" s="789"/>
      <c r="M50" s="789"/>
      <c r="N50" s="789"/>
      <c r="O50" s="789"/>
      <c r="P50" s="789"/>
      <c r="Q50" s="789"/>
      <c r="R50" s="789"/>
      <c r="S50" s="87"/>
      <c r="T50" s="269"/>
    </row>
    <row r="51" spans="2:20" x14ac:dyDescent="0.25">
      <c r="B51" s="852" t="s">
        <v>304</v>
      </c>
      <c r="C51" s="852"/>
      <c r="D51" s="852"/>
      <c r="T51" s="1"/>
    </row>
    <row r="52" spans="2:20" ht="14.45" hidden="1" x14ac:dyDescent="0.35">
      <c r="T52" s="1"/>
    </row>
    <row r="53" spans="2:20" ht="14.45" hidden="1" x14ac:dyDescent="0.35">
      <c r="T53" s="1"/>
    </row>
    <row r="54" spans="2:20" ht="14.45" hidden="1" x14ac:dyDescent="0.35">
      <c r="T54" s="1"/>
    </row>
    <row r="55" spans="2:20" ht="14.45" hidden="1" x14ac:dyDescent="0.35">
      <c r="T55" s="1"/>
    </row>
    <row r="56" spans="2:20" ht="14.45" hidden="1" x14ac:dyDescent="0.35">
      <c r="T56" s="1"/>
    </row>
    <row r="57" spans="2:20" ht="14.45" hidden="1" x14ac:dyDescent="0.35"/>
    <row r="58" spans="2:20" ht="14.45" hidden="1" x14ac:dyDescent="0.35"/>
    <row r="59" spans="2:20" ht="14.45" hidden="1" x14ac:dyDescent="0.35"/>
    <row r="60" spans="2:20" ht="14.45" hidden="1" x14ac:dyDescent="0.35"/>
    <row r="61" spans="2:20" ht="14.45" hidden="1" x14ac:dyDescent="0.35"/>
  </sheetData>
  <mergeCells count="92">
    <mergeCell ref="S5:S49"/>
    <mergeCell ref="T2:T3"/>
    <mergeCell ref="T5:T7"/>
    <mergeCell ref="B5:R6"/>
    <mergeCell ref="B49:M49"/>
    <mergeCell ref="B3:R3"/>
    <mergeCell ref="B39:C39"/>
    <mergeCell ref="D39:M39"/>
    <mergeCell ref="B40:C40"/>
    <mergeCell ref="D40:M40"/>
    <mergeCell ref="B41:C41"/>
    <mergeCell ref="D41:M41"/>
    <mergeCell ref="B34:C34"/>
    <mergeCell ref="D34:M34"/>
    <mergeCell ref="B30:C30"/>
    <mergeCell ref="D30:M30"/>
    <mergeCell ref="V5:V7"/>
    <mergeCell ref="B7:R7"/>
    <mergeCell ref="B8:C8"/>
    <mergeCell ref="D8:M8"/>
    <mergeCell ref="B48:C48"/>
    <mergeCell ref="D48:M48"/>
    <mergeCell ref="B42:C42"/>
    <mergeCell ref="D42:M42"/>
    <mergeCell ref="B43:C43"/>
    <mergeCell ref="D43:M43"/>
    <mergeCell ref="B44:C44"/>
    <mergeCell ref="B37:C37"/>
    <mergeCell ref="D37:M37"/>
    <mergeCell ref="B38:C38"/>
    <mergeCell ref="D38:M38"/>
    <mergeCell ref="D44:M44"/>
    <mergeCell ref="B50:R50"/>
    <mergeCell ref="B45:C45"/>
    <mergeCell ref="D45:M45"/>
    <mergeCell ref="B46:C46"/>
    <mergeCell ref="D46:M46"/>
    <mergeCell ref="B47:C47"/>
    <mergeCell ref="D47:M47"/>
    <mergeCell ref="B35:C35"/>
    <mergeCell ref="D35:M35"/>
    <mergeCell ref="B36:C36"/>
    <mergeCell ref="D36:M36"/>
    <mergeCell ref="B31:C31"/>
    <mergeCell ref="D31:M31"/>
    <mergeCell ref="B32:C32"/>
    <mergeCell ref="D32:M32"/>
    <mergeCell ref="B33:C33"/>
    <mergeCell ref="D33:M33"/>
    <mergeCell ref="B25:C25"/>
    <mergeCell ref="D25:M25"/>
    <mergeCell ref="B26:C26"/>
    <mergeCell ref="D26:M26"/>
    <mergeCell ref="B29:C29"/>
    <mergeCell ref="D29:M29"/>
    <mergeCell ref="B27:C27"/>
    <mergeCell ref="D27:M27"/>
    <mergeCell ref="B28:C28"/>
    <mergeCell ref="D28:M28"/>
    <mergeCell ref="B22:C22"/>
    <mergeCell ref="D22:M22"/>
    <mergeCell ref="B23:C23"/>
    <mergeCell ref="D23:M23"/>
    <mergeCell ref="B24:C24"/>
    <mergeCell ref="D24:M24"/>
    <mergeCell ref="B19:C19"/>
    <mergeCell ref="D19:M19"/>
    <mergeCell ref="B20:C20"/>
    <mergeCell ref="D20:M20"/>
    <mergeCell ref="B21:C21"/>
    <mergeCell ref="D21:M21"/>
    <mergeCell ref="D16:M16"/>
    <mergeCell ref="B17:C17"/>
    <mergeCell ref="D17:M17"/>
    <mergeCell ref="B18:C18"/>
    <mergeCell ref="D18:M18"/>
    <mergeCell ref="B51:D51"/>
    <mergeCell ref="B9:C9"/>
    <mergeCell ref="D9:M9"/>
    <mergeCell ref="B10:C10"/>
    <mergeCell ref="D10:M10"/>
    <mergeCell ref="B11:C11"/>
    <mergeCell ref="D11:M11"/>
    <mergeCell ref="B12:C12"/>
    <mergeCell ref="D12:M12"/>
    <mergeCell ref="B14:C14"/>
    <mergeCell ref="D14:M14"/>
    <mergeCell ref="B15:C15"/>
    <mergeCell ref="D15:M15"/>
    <mergeCell ref="B13:C13"/>
    <mergeCell ref="D13:M13"/>
    <mergeCell ref="B16:C16"/>
  </mergeCells>
  <conditionalFormatting sqref="V3:XFD3">
    <cfRule type="cellIs" dxfId="47" priority="1" operator="equal">
      <formula>0</formula>
    </cfRule>
  </conditionalFormatting>
  <pageMargins left="0.7" right="0.7"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4"/>
  <sheetViews>
    <sheetView showGridLines="0" workbookViewId="0">
      <selection activeCell="B14" sqref="B14"/>
    </sheetView>
  </sheetViews>
  <sheetFormatPr defaultColWidth="0" defaultRowHeight="12.75" zeroHeight="1" x14ac:dyDescent="0.2"/>
  <cols>
    <col min="1" max="1" width="9.140625" style="131" customWidth="1"/>
    <col min="2" max="2" width="6.85546875" style="123" customWidth="1"/>
    <col min="3" max="6" width="11.7109375" style="123" customWidth="1"/>
    <col min="7" max="7" width="9.140625" style="123" customWidth="1"/>
    <col min="8" max="8" width="0.7109375" style="131" customWidth="1"/>
    <col min="9" max="9" width="9.140625" style="123" customWidth="1"/>
    <col min="10" max="10" width="9.140625" style="131" customWidth="1"/>
    <col min="11" max="18" width="0" style="123" hidden="1" customWidth="1"/>
    <col min="19" max="16384" width="9.140625" style="123" hidden="1"/>
  </cols>
  <sheetData>
    <row r="1" spans="2:14" s="131" customFormat="1" ht="12.6" x14ac:dyDescent="0.25"/>
    <row r="2" spans="2:14" s="131" customFormat="1" ht="12.6" x14ac:dyDescent="0.25"/>
    <row r="3" spans="2:14" s="2" customFormat="1" ht="15" customHeight="1" x14ac:dyDescent="0.2">
      <c r="B3" s="764" t="s">
        <v>364</v>
      </c>
      <c r="C3" s="764"/>
      <c r="D3" s="764"/>
      <c r="E3" s="764"/>
      <c r="F3" s="764"/>
      <c r="G3" s="764"/>
      <c r="H3" s="764"/>
      <c r="I3" s="764"/>
      <c r="J3" s="11"/>
      <c r="K3" s="11"/>
      <c r="L3" s="11"/>
      <c r="M3" s="11"/>
      <c r="N3" s="11"/>
    </row>
    <row r="4" spans="2:14" s="131" customFormat="1" ht="9.75" customHeight="1" thickBot="1" x14ac:dyDescent="0.3"/>
    <row r="5" spans="2:14" ht="28.5" customHeight="1" x14ac:dyDescent="0.2">
      <c r="B5" s="890" t="s">
        <v>365</v>
      </c>
      <c r="C5" s="893" t="s">
        <v>298</v>
      </c>
      <c r="D5" s="894"/>
      <c r="E5" s="894"/>
      <c r="F5" s="894"/>
      <c r="G5" s="895"/>
      <c r="H5" s="887"/>
      <c r="I5" s="392">
        <v>2017</v>
      </c>
    </row>
    <row r="6" spans="2:14" ht="26.25" customHeight="1" x14ac:dyDescent="0.2">
      <c r="B6" s="891"/>
      <c r="C6" s="896" t="s">
        <v>299</v>
      </c>
      <c r="D6" s="897"/>
      <c r="E6" s="897"/>
      <c r="F6" s="897"/>
      <c r="G6" s="390" t="s">
        <v>300</v>
      </c>
      <c r="H6" s="888"/>
      <c r="I6" s="391" t="s">
        <v>3</v>
      </c>
    </row>
    <row r="7" spans="2:14" ht="18" customHeight="1" x14ac:dyDescent="0.2">
      <c r="B7" s="891"/>
      <c r="C7" s="898" t="s">
        <v>301</v>
      </c>
      <c r="D7" s="898"/>
      <c r="E7" s="898"/>
      <c r="F7" s="898"/>
      <c r="G7" s="557">
        <v>41</v>
      </c>
      <c r="H7" s="888"/>
      <c r="I7" s="395">
        <v>22</v>
      </c>
    </row>
    <row r="8" spans="2:14" ht="18" customHeight="1" x14ac:dyDescent="0.2">
      <c r="B8" s="891"/>
      <c r="C8" s="899" t="s">
        <v>302</v>
      </c>
      <c r="D8" s="899"/>
      <c r="E8" s="899"/>
      <c r="F8" s="900"/>
      <c r="G8" s="557">
        <v>134</v>
      </c>
      <c r="H8" s="888"/>
      <c r="I8" s="395">
        <v>149</v>
      </c>
    </row>
    <row r="9" spans="2:14" ht="18" customHeight="1" x14ac:dyDescent="0.2">
      <c r="B9" s="891"/>
      <c r="C9" s="901" t="s">
        <v>303</v>
      </c>
      <c r="D9" s="901"/>
      <c r="E9" s="901"/>
      <c r="F9" s="901"/>
      <c r="G9" s="558">
        <v>45</v>
      </c>
      <c r="H9" s="888"/>
      <c r="I9" s="396">
        <v>37</v>
      </c>
    </row>
    <row r="10" spans="2:14" ht="3.75" customHeight="1" x14ac:dyDescent="0.2">
      <c r="B10" s="891"/>
      <c r="C10" s="902"/>
      <c r="D10" s="903"/>
      <c r="E10" s="903"/>
      <c r="F10" s="903"/>
      <c r="G10" s="903"/>
      <c r="H10" s="888"/>
      <c r="I10" s="349"/>
    </row>
    <row r="11" spans="2:14" ht="22.5" customHeight="1" x14ac:dyDescent="0.2">
      <c r="B11" s="891"/>
      <c r="C11" s="904" t="s">
        <v>366</v>
      </c>
      <c r="D11" s="905"/>
      <c r="E11" s="905"/>
      <c r="F11" s="906"/>
      <c r="G11" s="348">
        <v>86</v>
      </c>
      <c r="H11" s="888"/>
      <c r="I11" s="350">
        <v>59</v>
      </c>
    </row>
    <row r="12" spans="2:14" ht="22.5" customHeight="1" thickBot="1" x14ac:dyDescent="0.25">
      <c r="B12" s="892"/>
      <c r="C12" s="907" t="s">
        <v>367</v>
      </c>
      <c r="D12" s="908"/>
      <c r="E12" s="908"/>
      <c r="F12" s="908"/>
      <c r="G12" s="393">
        <v>220</v>
      </c>
      <c r="H12" s="889"/>
      <c r="I12" s="394">
        <v>208</v>
      </c>
      <c r="J12" s="347"/>
    </row>
    <row r="13" spans="2:14" s="1" customFormat="1" ht="14.45" x14ac:dyDescent="0.35">
      <c r="B13" s="886" t="s">
        <v>459</v>
      </c>
      <c r="C13" s="886"/>
      <c r="D13" s="886"/>
      <c r="E13" s="886"/>
      <c r="F13" s="886"/>
      <c r="G13" s="886"/>
      <c r="H13" s="3"/>
      <c r="I13" s="3"/>
      <c r="J13" s="3"/>
      <c r="K13" s="3"/>
      <c r="L13" s="3"/>
      <c r="M13" s="3"/>
    </row>
    <row r="14" spans="2:14" s="131" customFormat="1" ht="12.6" x14ac:dyDescent="0.25">
      <c r="B14" s="655" t="s">
        <v>304</v>
      </c>
      <c r="H14" s="347"/>
      <c r="I14" s="347"/>
      <c r="J14" s="347"/>
    </row>
  </sheetData>
  <mergeCells count="12">
    <mergeCell ref="B13:G13"/>
    <mergeCell ref="H5:H12"/>
    <mergeCell ref="B3:I3"/>
    <mergeCell ref="B5:B12"/>
    <mergeCell ref="C5:G5"/>
    <mergeCell ref="C6:F6"/>
    <mergeCell ref="C7:F7"/>
    <mergeCell ref="C8:F8"/>
    <mergeCell ref="C9:F9"/>
    <mergeCell ref="C10:G10"/>
    <mergeCell ref="C11:F11"/>
    <mergeCell ref="C12:F12"/>
  </mergeCells>
  <conditionalFormatting sqref="O3:XFD3">
    <cfRule type="cellIs" dxfId="46"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tabSelected="1" zoomScaleNormal="100" workbookViewId="0">
      <selection activeCell="B24" sqref="B24:C24"/>
    </sheetView>
  </sheetViews>
  <sheetFormatPr defaultColWidth="0" defaultRowHeight="15" zeroHeight="1" x14ac:dyDescent="0.25"/>
  <cols>
    <col min="1" max="1" width="6.7109375" style="45" customWidth="1"/>
    <col min="2" max="3" width="6.42578125" style="32" customWidth="1"/>
    <col min="4" max="11" width="9.140625" style="32" customWidth="1"/>
    <col min="12" max="12" width="5" style="32" customWidth="1"/>
    <col min="13" max="13" width="13.7109375" style="32" customWidth="1"/>
    <col min="14" max="14" width="16.42578125" style="32" customWidth="1"/>
    <col min="15" max="15" width="14.28515625" style="32" customWidth="1"/>
    <col min="16" max="16" width="8" style="45" customWidth="1"/>
    <col min="17" max="16384" width="9.140625" style="32" hidden="1"/>
  </cols>
  <sheetData>
    <row r="1" spans="2:19" s="45" customFormat="1" ht="14.45" x14ac:dyDescent="0.35"/>
    <row r="2" spans="2:19" s="45" customFormat="1" ht="15" customHeight="1" x14ac:dyDescent="0.35">
      <c r="B2" s="108"/>
      <c r="C2" s="108"/>
      <c r="D2" s="108"/>
      <c r="E2" s="108"/>
      <c r="F2" s="108"/>
      <c r="G2" s="108"/>
      <c r="H2" s="108"/>
      <c r="I2" s="108"/>
      <c r="J2" s="108"/>
      <c r="K2" s="108"/>
      <c r="L2" s="108"/>
      <c r="M2" s="108"/>
      <c r="N2" s="108"/>
      <c r="O2" s="108"/>
    </row>
    <row r="3" spans="2:19" s="2" customFormat="1" ht="15" customHeight="1" x14ac:dyDescent="0.25">
      <c r="B3" s="764" t="s">
        <v>368</v>
      </c>
      <c r="C3" s="764"/>
      <c r="D3" s="764"/>
      <c r="E3" s="764"/>
      <c r="F3" s="764"/>
      <c r="G3" s="764"/>
      <c r="H3" s="764"/>
      <c r="I3" s="764"/>
      <c r="J3" s="764"/>
      <c r="K3" s="764"/>
      <c r="L3" s="764"/>
      <c r="M3" s="764"/>
      <c r="N3" s="764"/>
      <c r="O3" s="764"/>
      <c r="P3" s="11"/>
      <c r="Q3" s="11"/>
      <c r="R3" s="11"/>
      <c r="S3" s="11"/>
    </row>
    <row r="4" spans="2:19" s="45" customFormat="1" ht="8.25" customHeight="1" thickBot="1" x14ac:dyDescent="0.4"/>
    <row r="5" spans="2:19" ht="26.25" customHeight="1" x14ac:dyDescent="0.25">
      <c r="B5" s="918" t="s">
        <v>316</v>
      </c>
      <c r="C5" s="919"/>
      <c r="D5" s="924" t="s">
        <v>317</v>
      </c>
      <c r="E5" s="924"/>
      <c r="F5" s="924"/>
      <c r="G5" s="924"/>
      <c r="H5" s="924"/>
      <c r="I5" s="924"/>
      <c r="J5" s="924"/>
      <c r="K5" s="924"/>
      <c r="L5" s="924"/>
      <c r="M5" s="936">
        <v>2018</v>
      </c>
      <c r="N5" s="937"/>
      <c r="O5" s="938"/>
      <c r="P5" s="51"/>
    </row>
    <row r="6" spans="2:19" ht="18" customHeight="1" x14ac:dyDescent="0.25">
      <c r="B6" s="920"/>
      <c r="C6" s="921"/>
      <c r="D6" s="925"/>
      <c r="E6" s="925"/>
      <c r="F6" s="925"/>
      <c r="G6" s="925"/>
      <c r="H6" s="925"/>
      <c r="I6" s="925"/>
      <c r="J6" s="925"/>
      <c r="K6" s="925"/>
      <c r="L6" s="925"/>
      <c r="M6" s="911" t="s">
        <v>331</v>
      </c>
      <c r="N6" s="912"/>
      <c r="O6" s="913"/>
      <c r="P6" s="356"/>
      <c r="Q6" s="45"/>
    </row>
    <row r="7" spans="2:19" ht="33" customHeight="1" x14ac:dyDescent="0.25">
      <c r="B7" s="922"/>
      <c r="C7" s="923"/>
      <c r="D7" s="926"/>
      <c r="E7" s="926"/>
      <c r="F7" s="926"/>
      <c r="G7" s="926"/>
      <c r="H7" s="926"/>
      <c r="I7" s="926"/>
      <c r="J7" s="926"/>
      <c r="K7" s="926"/>
      <c r="L7" s="926"/>
      <c r="M7" s="939" t="s">
        <v>369</v>
      </c>
      <c r="N7" s="939" t="s">
        <v>370</v>
      </c>
      <c r="O7" s="941"/>
      <c r="P7" s="51"/>
    </row>
    <row r="8" spans="2:19" x14ac:dyDescent="0.25">
      <c r="B8" s="922"/>
      <c r="C8" s="923"/>
      <c r="D8" s="926"/>
      <c r="E8" s="926"/>
      <c r="F8" s="926"/>
      <c r="G8" s="926"/>
      <c r="H8" s="926"/>
      <c r="I8" s="926"/>
      <c r="J8" s="926"/>
      <c r="K8" s="926"/>
      <c r="L8" s="926"/>
      <c r="M8" s="940"/>
      <c r="N8" s="942" t="s">
        <v>35</v>
      </c>
      <c r="O8" s="88" t="s">
        <v>371</v>
      </c>
    </row>
    <row r="9" spans="2:19" ht="38.25" x14ac:dyDescent="0.25">
      <c r="B9" s="922"/>
      <c r="C9" s="923"/>
      <c r="D9" s="926"/>
      <c r="E9" s="926"/>
      <c r="F9" s="926"/>
      <c r="G9" s="926"/>
      <c r="H9" s="926"/>
      <c r="I9" s="926"/>
      <c r="J9" s="926"/>
      <c r="K9" s="926"/>
      <c r="L9" s="926"/>
      <c r="M9" s="940"/>
      <c r="N9" s="942"/>
      <c r="O9" s="89" t="s">
        <v>372</v>
      </c>
    </row>
    <row r="10" spans="2:19" ht="15.6" customHeight="1" x14ac:dyDescent="0.35">
      <c r="B10" s="932" t="s">
        <v>26</v>
      </c>
      <c r="C10" s="933"/>
      <c r="D10" s="934" t="s">
        <v>318</v>
      </c>
      <c r="E10" s="934"/>
      <c r="F10" s="934"/>
      <c r="G10" s="934"/>
      <c r="H10" s="934"/>
      <c r="I10" s="934"/>
      <c r="J10" s="934"/>
      <c r="K10" s="934"/>
      <c r="L10" s="935"/>
      <c r="M10" s="90">
        <v>421</v>
      </c>
      <c r="N10" s="91">
        <v>0.2</v>
      </c>
      <c r="O10" s="92">
        <v>-0.8</v>
      </c>
    </row>
    <row r="11" spans="2:19" ht="15.75" customHeight="1" x14ac:dyDescent="0.35">
      <c r="B11" s="914" t="s">
        <v>12</v>
      </c>
      <c r="C11" s="915"/>
      <c r="D11" s="927" t="s">
        <v>319</v>
      </c>
      <c r="E11" s="927"/>
      <c r="F11" s="927"/>
      <c r="G11" s="927"/>
      <c r="H11" s="927"/>
      <c r="I11" s="927"/>
      <c r="J11" s="927"/>
      <c r="K11" s="927"/>
      <c r="L11" s="928"/>
      <c r="M11" s="93">
        <v>192842</v>
      </c>
      <c r="N11" s="94">
        <v>3.2</v>
      </c>
      <c r="O11" s="95">
        <v>2</v>
      </c>
    </row>
    <row r="12" spans="2:19" ht="15.6" customHeight="1" x14ac:dyDescent="0.35">
      <c r="B12" s="914" t="s">
        <v>29</v>
      </c>
      <c r="C12" s="915"/>
      <c r="D12" s="909" t="s">
        <v>340</v>
      </c>
      <c r="E12" s="909"/>
      <c r="F12" s="909"/>
      <c r="G12" s="909"/>
      <c r="H12" s="909"/>
      <c r="I12" s="909"/>
      <c r="J12" s="909"/>
      <c r="K12" s="909"/>
      <c r="L12" s="910"/>
      <c r="M12" s="93">
        <v>378</v>
      </c>
      <c r="N12" s="94">
        <v>0.3</v>
      </c>
      <c r="O12" s="95">
        <v>-0.7</v>
      </c>
    </row>
    <row r="13" spans="2:19" ht="15.75" customHeight="1" x14ac:dyDescent="0.35">
      <c r="B13" s="914" t="s">
        <v>24</v>
      </c>
      <c r="C13" s="915"/>
      <c r="D13" s="909" t="s">
        <v>341</v>
      </c>
      <c r="E13" s="909"/>
      <c r="F13" s="909"/>
      <c r="G13" s="909"/>
      <c r="H13" s="909"/>
      <c r="I13" s="909"/>
      <c r="J13" s="909"/>
      <c r="K13" s="909"/>
      <c r="L13" s="910"/>
      <c r="M13" s="93">
        <v>101988</v>
      </c>
      <c r="N13" s="94">
        <v>4.7</v>
      </c>
      <c r="O13" s="95">
        <v>3.3</v>
      </c>
    </row>
    <row r="14" spans="2:19" ht="15.75" customHeight="1" x14ac:dyDescent="0.35">
      <c r="B14" s="914" t="s">
        <v>15</v>
      </c>
      <c r="C14" s="915"/>
      <c r="D14" s="909" t="s">
        <v>342</v>
      </c>
      <c r="E14" s="909"/>
      <c r="F14" s="909"/>
      <c r="G14" s="909"/>
      <c r="H14" s="909"/>
      <c r="I14" s="909"/>
      <c r="J14" s="909"/>
      <c r="K14" s="909"/>
      <c r="L14" s="910"/>
      <c r="M14" s="93">
        <v>55431</v>
      </c>
      <c r="N14" s="94">
        <v>2.2000000000000002</v>
      </c>
      <c r="O14" s="95">
        <v>0.9</v>
      </c>
    </row>
    <row r="15" spans="2:19" ht="15.75" customHeight="1" x14ac:dyDescent="0.35">
      <c r="B15" s="914" t="s">
        <v>13</v>
      </c>
      <c r="C15" s="915"/>
      <c r="D15" s="909" t="s">
        <v>343</v>
      </c>
      <c r="E15" s="909"/>
      <c r="F15" s="909"/>
      <c r="G15" s="909"/>
      <c r="H15" s="909"/>
      <c r="I15" s="909"/>
      <c r="J15" s="909"/>
      <c r="K15" s="909"/>
      <c r="L15" s="910"/>
      <c r="M15" s="93">
        <v>23020</v>
      </c>
      <c r="N15" s="94">
        <v>1.9</v>
      </c>
      <c r="O15" s="95">
        <v>0.7</v>
      </c>
    </row>
    <row r="16" spans="2:19" ht="15.75" customHeight="1" x14ac:dyDescent="0.35">
      <c r="B16" s="914" t="s">
        <v>20</v>
      </c>
      <c r="C16" s="915"/>
      <c r="D16" s="909" t="s">
        <v>344</v>
      </c>
      <c r="E16" s="909"/>
      <c r="F16" s="909"/>
      <c r="G16" s="909"/>
      <c r="H16" s="909"/>
      <c r="I16" s="909"/>
      <c r="J16" s="909"/>
      <c r="K16" s="909"/>
      <c r="L16" s="910"/>
      <c r="M16" s="93">
        <v>130718</v>
      </c>
      <c r="N16" s="94">
        <v>3.8</v>
      </c>
      <c r="O16" s="95">
        <v>2.4</v>
      </c>
    </row>
    <row r="17" spans="2:18" ht="15.75" customHeight="1" x14ac:dyDescent="0.35">
      <c r="B17" s="914" t="s">
        <v>23</v>
      </c>
      <c r="C17" s="915"/>
      <c r="D17" s="909" t="s">
        <v>345</v>
      </c>
      <c r="E17" s="909"/>
      <c r="F17" s="909"/>
      <c r="G17" s="909"/>
      <c r="H17" s="909"/>
      <c r="I17" s="909"/>
      <c r="J17" s="909"/>
      <c r="K17" s="909"/>
      <c r="L17" s="910"/>
      <c r="M17" s="93">
        <v>9609</v>
      </c>
      <c r="N17" s="94">
        <v>0.2</v>
      </c>
      <c r="O17" s="95">
        <v>-0.3</v>
      </c>
    </row>
    <row r="18" spans="2:18" ht="15.75" customHeight="1" x14ac:dyDescent="0.35">
      <c r="B18" s="914" t="s">
        <v>16</v>
      </c>
      <c r="C18" s="915"/>
      <c r="D18" s="909" t="s">
        <v>346</v>
      </c>
      <c r="E18" s="909"/>
      <c r="F18" s="909"/>
      <c r="G18" s="909"/>
      <c r="H18" s="909"/>
      <c r="I18" s="909"/>
      <c r="J18" s="909"/>
      <c r="K18" s="909"/>
      <c r="L18" s="910"/>
      <c r="M18" s="93">
        <v>7630</v>
      </c>
      <c r="N18" s="94">
        <v>0.9</v>
      </c>
      <c r="O18" s="95">
        <v>-0.1</v>
      </c>
    </row>
    <row r="19" spans="2:18" ht="15.75" customHeight="1" x14ac:dyDescent="0.35">
      <c r="B19" s="914" t="s">
        <v>25</v>
      </c>
      <c r="C19" s="915"/>
      <c r="D19" s="909" t="s">
        <v>348</v>
      </c>
      <c r="E19" s="909"/>
      <c r="F19" s="909"/>
      <c r="G19" s="909"/>
      <c r="H19" s="909"/>
      <c r="I19" s="909"/>
      <c r="J19" s="909"/>
      <c r="K19" s="909"/>
      <c r="L19" s="910"/>
      <c r="M19" s="93">
        <v>1493</v>
      </c>
      <c r="N19" s="94">
        <v>1.7</v>
      </c>
      <c r="O19" s="95">
        <v>0.3</v>
      </c>
    </row>
    <row r="20" spans="2:18" ht="15.75" customHeight="1" x14ac:dyDescent="0.35">
      <c r="B20" s="914" t="s">
        <v>22</v>
      </c>
      <c r="C20" s="915"/>
      <c r="D20" s="909" t="s">
        <v>349</v>
      </c>
      <c r="E20" s="909"/>
      <c r="F20" s="909"/>
      <c r="G20" s="909"/>
      <c r="H20" s="909"/>
      <c r="I20" s="909"/>
      <c r="J20" s="909"/>
      <c r="K20" s="909"/>
      <c r="L20" s="910"/>
      <c r="M20" s="93">
        <v>21389</v>
      </c>
      <c r="N20" s="94">
        <v>5.3</v>
      </c>
      <c r="O20" s="95">
        <v>4.3</v>
      </c>
    </row>
    <row r="21" spans="2:18" ht="15.75" customHeight="1" x14ac:dyDescent="0.35">
      <c r="B21" s="914" t="s">
        <v>18</v>
      </c>
      <c r="C21" s="915"/>
      <c r="D21" s="909" t="s">
        <v>351</v>
      </c>
      <c r="E21" s="909"/>
      <c r="F21" s="909"/>
      <c r="G21" s="909"/>
      <c r="H21" s="909"/>
      <c r="I21" s="909"/>
      <c r="J21" s="909"/>
      <c r="K21" s="909"/>
      <c r="L21" s="910"/>
      <c r="M21" s="93">
        <v>1008</v>
      </c>
      <c r="N21" s="94">
        <v>1.7</v>
      </c>
      <c r="O21" s="95">
        <v>0.3</v>
      </c>
    </row>
    <row r="22" spans="2:18" ht="15.75" customHeight="1" x14ac:dyDescent="0.35">
      <c r="B22" s="914" t="s">
        <v>19</v>
      </c>
      <c r="C22" s="915"/>
      <c r="D22" s="909" t="s">
        <v>352</v>
      </c>
      <c r="E22" s="909"/>
      <c r="F22" s="909"/>
      <c r="G22" s="909"/>
      <c r="H22" s="909"/>
      <c r="I22" s="909"/>
      <c r="J22" s="909"/>
      <c r="K22" s="909"/>
      <c r="L22" s="910"/>
      <c r="M22" s="93">
        <v>84611</v>
      </c>
      <c r="N22" s="94">
        <v>4</v>
      </c>
      <c r="O22" s="95">
        <v>2.7</v>
      </c>
    </row>
    <row r="23" spans="2:18" ht="15.75" customHeight="1" x14ac:dyDescent="0.35">
      <c r="B23" s="914" t="s">
        <v>14</v>
      </c>
      <c r="C23" s="915"/>
      <c r="D23" s="909" t="s">
        <v>353</v>
      </c>
      <c r="E23" s="909"/>
      <c r="F23" s="909"/>
      <c r="G23" s="909"/>
      <c r="H23" s="909"/>
      <c r="I23" s="909"/>
      <c r="J23" s="909"/>
      <c r="K23" s="909"/>
      <c r="L23" s="910"/>
      <c r="M23" s="93">
        <v>128</v>
      </c>
      <c r="N23" s="94">
        <v>2.9</v>
      </c>
      <c r="O23" s="95">
        <v>1.6</v>
      </c>
    </row>
    <row r="24" spans="2:18" ht="24.6" customHeight="1" x14ac:dyDescent="0.35">
      <c r="B24" s="914"/>
      <c r="C24" s="915"/>
      <c r="D24" s="910" t="s">
        <v>727</v>
      </c>
      <c r="E24" s="916"/>
      <c r="F24" s="916"/>
      <c r="G24" s="916"/>
      <c r="H24" s="916"/>
      <c r="I24" s="916"/>
      <c r="J24" s="916"/>
      <c r="K24" s="916"/>
      <c r="L24" s="917"/>
      <c r="M24" s="93">
        <v>93657</v>
      </c>
      <c r="N24" s="94">
        <v>1.6</v>
      </c>
      <c r="O24" s="95">
        <v>0.7</v>
      </c>
    </row>
    <row r="25" spans="2:18" ht="30" customHeight="1" thickBot="1" x14ac:dyDescent="0.4">
      <c r="B25" s="930" t="s">
        <v>1</v>
      </c>
      <c r="C25" s="931"/>
      <c r="D25" s="931"/>
      <c r="E25" s="931"/>
      <c r="F25" s="931"/>
      <c r="G25" s="931"/>
      <c r="H25" s="931"/>
      <c r="I25" s="931"/>
      <c r="J25" s="931"/>
      <c r="K25" s="931"/>
      <c r="L25" s="931"/>
      <c r="M25" s="96">
        <v>724323</v>
      </c>
      <c r="N25" s="97">
        <v>3.3</v>
      </c>
      <c r="O25" s="98">
        <v>2</v>
      </c>
      <c r="P25" s="51"/>
      <c r="Q25" s="39"/>
      <c r="R25" s="39"/>
    </row>
    <row r="26" spans="2:18" s="1" customFormat="1" ht="15" customHeight="1" x14ac:dyDescent="0.35">
      <c r="B26" s="789" t="s">
        <v>628</v>
      </c>
      <c r="C26" s="789"/>
      <c r="D26" s="789"/>
      <c r="E26" s="789"/>
      <c r="F26" s="789"/>
      <c r="G26" s="789"/>
      <c r="H26" s="789"/>
      <c r="I26" s="789"/>
      <c r="J26" s="789"/>
      <c r="K26" s="789"/>
      <c r="L26" s="789"/>
      <c r="M26" s="789"/>
      <c r="N26" s="789"/>
      <c r="O26" s="789"/>
      <c r="P26" s="80"/>
      <c r="Q26" s="80"/>
      <c r="R26" s="80"/>
    </row>
    <row r="27" spans="2:18" s="45" customFormat="1" ht="14.45" x14ac:dyDescent="0.35">
      <c r="B27" s="929" t="s">
        <v>627</v>
      </c>
      <c r="C27" s="929"/>
      <c r="D27" s="929"/>
      <c r="E27" s="929"/>
      <c r="F27" s="929"/>
      <c r="G27" s="929"/>
      <c r="H27" s="929"/>
      <c r="I27" s="929"/>
      <c r="J27" s="929"/>
      <c r="K27" s="929"/>
      <c r="L27" s="929"/>
      <c r="M27" s="929"/>
      <c r="N27" s="929"/>
      <c r="O27" s="929"/>
      <c r="P27" s="430"/>
    </row>
    <row r="28" spans="2:18" s="45" customFormat="1" ht="14.45" x14ac:dyDescent="0.35">
      <c r="B28" s="49"/>
      <c r="C28" s="49"/>
      <c r="D28" s="49"/>
      <c r="E28" s="49"/>
      <c r="F28" s="49"/>
      <c r="G28" s="49"/>
      <c r="H28" s="49"/>
      <c r="I28" s="49"/>
      <c r="J28" s="49"/>
      <c r="K28" s="49"/>
      <c r="L28" s="49"/>
      <c r="M28" s="49"/>
      <c r="N28" s="49"/>
      <c r="O28" s="49"/>
    </row>
    <row r="29" spans="2:18" ht="14.45" hidden="1" x14ac:dyDescent="0.35"/>
    <row r="30" spans="2:18" ht="14.45" hidden="1" x14ac:dyDescent="0.35"/>
    <row r="31" spans="2:18" ht="14.45" hidden="1" x14ac:dyDescent="0.35"/>
    <row r="32" spans="2:18" ht="14.45" hidden="1" x14ac:dyDescent="0.35"/>
    <row r="33" ht="14.45" x14ac:dyDescent="0.35"/>
    <row r="34" ht="14.45" x14ac:dyDescent="0.35"/>
  </sheetData>
  <mergeCells count="41">
    <mergeCell ref="B3:O3"/>
    <mergeCell ref="B10:C10"/>
    <mergeCell ref="D10:L10"/>
    <mergeCell ref="M5:O5"/>
    <mergeCell ref="M7:M9"/>
    <mergeCell ref="N7:O7"/>
    <mergeCell ref="N8:N9"/>
    <mergeCell ref="B26:O26"/>
    <mergeCell ref="B21:C21"/>
    <mergeCell ref="D21:L21"/>
    <mergeCell ref="B22:C22"/>
    <mergeCell ref="D22:L22"/>
    <mergeCell ref="B23:C23"/>
    <mergeCell ref="D23:L23"/>
    <mergeCell ref="B25:L25"/>
    <mergeCell ref="B27:O27"/>
    <mergeCell ref="B17:C17"/>
    <mergeCell ref="D17:L17"/>
    <mergeCell ref="B13:C13"/>
    <mergeCell ref="D13:L13"/>
    <mergeCell ref="B14:C14"/>
    <mergeCell ref="D14:L14"/>
    <mergeCell ref="B15:C15"/>
    <mergeCell ref="D15:L15"/>
    <mergeCell ref="B18:C18"/>
    <mergeCell ref="D18:L18"/>
    <mergeCell ref="B19:C19"/>
    <mergeCell ref="D19:L19"/>
    <mergeCell ref="B20:C20"/>
    <mergeCell ref="D20:L20"/>
    <mergeCell ref="B16:C16"/>
    <mergeCell ref="D16:L16"/>
    <mergeCell ref="M6:O6"/>
    <mergeCell ref="B24:C24"/>
    <mergeCell ref="D24:L24"/>
    <mergeCell ref="B12:C12"/>
    <mergeCell ref="D12:L12"/>
    <mergeCell ref="B5:C9"/>
    <mergeCell ref="D5:L9"/>
    <mergeCell ref="B11:C11"/>
    <mergeCell ref="D11:L11"/>
  </mergeCells>
  <conditionalFormatting sqref="T3:XFD3">
    <cfRule type="cellIs" dxfId="45" priority="1" operator="equal">
      <formula>0</formula>
    </cfRule>
  </conditionalFormatting>
  <pageMargins left="0.7" right="0.7" top="0.75" bottom="0.75" header="0.3" footer="0.3"/>
  <pageSetup paperSize="9" scale="6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
  <sheetViews>
    <sheetView showGridLines="0" topLeftCell="A19" zoomScaleNormal="100" workbookViewId="0">
      <selection activeCell="B23" sqref="B23:L23"/>
    </sheetView>
  </sheetViews>
  <sheetFormatPr defaultColWidth="0" defaultRowHeight="15" zeroHeight="1" x14ac:dyDescent="0.25"/>
  <cols>
    <col min="1" max="1" width="6.7109375" style="45" customWidth="1"/>
    <col min="2" max="2" width="7.28515625" style="32" customWidth="1"/>
    <col min="3" max="3" width="5.7109375" style="32" customWidth="1"/>
    <col min="4" max="11" width="9.140625" style="32" customWidth="1"/>
    <col min="12" max="12" width="4.42578125" style="32" customWidth="1"/>
    <col min="13" max="13" width="10.5703125" style="32" customWidth="1"/>
    <col min="14" max="14" width="14.28515625" style="32" customWidth="1"/>
    <col min="15" max="15" width="14.7109375" style="32" customWidth="1"/>
    <col min="16" max="16" width="13.7109375" style="32" customWidth="1"/>
    <col min="17" max="17" width="7.5703125" style="45" customWidth="1"/>
    <col min="18" max="42" width="0" style="32" hidden="1" customWidth="1"/>
    <col min="43" max="16384" width="9.140625" style="32" hidden="1"/>
  </cols>
  <sheetData>
    <row r="1" spans="2:19" s="45" customFormat="1" ht="14.45" x14ac:dyDescent="0.35"/>
    <row r="2" spans="2:19" s="45" customFormat="1" ht="25.5" customHeight="1" x14ac:dyDescent="0.35">
      <c r="B2" s="108"/>
      <c r="C2" s="108"/>
      <c r="D2" s="108"/>
      <c r="E2" s="108"/>
      <c r="F2" s="108"/>
      <c r="G2" s="108"/>
      <c r="H2" s="108"/>
      <c r="I2" s="108"/>
      <c r="J2" s="108"/>
      <c r="K2" s="108"/>
      <c r="L2" s="108"/>
      <c r="M2" s="108"/>
      <c r="N2" s="108"/>
      <c r="O2" s="108"/>
    </row>
    <row r="3" spans="2:19" s="2" customFormat="1" ht="15" customHeight="1" x14ac:dyDescent="0.2">
      <c r="B3" s="764" t="s">
        <v>373</v>
      </c>
      <c r="C3" s="764"/>
      <c r="D3" s="764"/>
      <c r="E3" s="764"/>
      <c r="F3" s="764"/>
      <c r="G3" s="764"/>
      <c r="H3" s="764"/>
      <c r="I3" s="764"/>
      <c r="J3" s="764"/>
      <c r="K3" s="764"/>
      <c r="L3" s="764"/>
      <c r="M3" s="764"/>
      <c r="N3" s="764"/>
      <c r="O3" s="764"/>
      <c r="P3" s="764"/>
      <c r="Q3" s="11"/>
      <c r="R3" s="11"/>
      <c r="S3" s="11"/>
    </row>
    <row r="4" spans="2:19" s="45" customFormat="1" ht="9" customHeight="1" thickBot="1" x14ac:dyDescent="0.4"/>
    <row r="5" spans="2:19" ht="25.5" customHeight="1" x14ac:dyDescent="0.25">
      <c r="B5" s="947" t="s">
        <v>316</v>
      </c>
      <c r="C5" s="948"/>
      <c r="D5" s="953" t="s">
        <v>317</v>
      </c>
      <c r="E5" s="953"/>
      <c r="F5" s="953"/>
      <c r="G5" s="953"/>
      <c r="H5" s="953"/>
      <c r="I5" s="953"/>
      <c r="J5" s="953"/>
      <c r="K5" s="953"/>
      <c r="L5" s="953"/>
      <c r="M5" s="936">
        <v>2018</v>
      </c>
      <c r="N5" s="937"/>
      <c r="O5" s="937"/>
      <c r="P5" s="938"/>
    </row>
    <row r="6" spans="2:19" ht="18" customHeight="1" x14ac:dyDescent="0.25">
      <c r="B6" s="949"/>
      <c r="C6" s="950"/>
      <c r="D6" s="954"/>
      <c r="E6" s="954"/>
      <c r="F6" s="954"/>
      <c r="G6" s="954"/>
      <c r="H6" s="954"/>
      <c r="I6" s="954"/>
      <c r="J6" s="954"/>
      <c r="K6" s="954"/>
      <c r="L6" s="954"/>
      <c r="M6" s="911" t="s">
        <v>359</v>
      </c>
      <c r="N6" s="912"/>
      <c r="O6" s="912"/>
      <c r="P6" s="913"/>
    </row>
    <row r="7" spans="2:19" ht="90.75" customHeight="1" x14ac:dyDescent="0.25">
      <c r="B7" s="951"/>
      <c r="C7" s="952"/>
      <c r="D7" s="955"/>
      <c r="E7" s="955"/>
      <c r="F7" s="955"/>
      <c r="G7" s="955"/>
      <c r="H7" s="955"/>
      <c r="I7" s="955"/>
      <c r="J7" s="955"/>
      <c r="K7" s="955"/>
      <c r="L7" s="955"/>
      <c r="M7" s="652" t="s">
        <v>285</v>
      </c>
      <c r="N7" s="99" t="s">
        <v>374</v>
      </c>
      <c r="O7" s="99" t="s">
        <v>375</v>
      </c>
      <c r="P7" s="100" t="s">
        <v>376</v>
      </c>
    </row>
    <row r="8" spans="2:19" ht="35.1" customHeight="1" x14ac:dyDescent="0.35">
      <c r="B8" s="956" t="s">
        <v>26</v>
      </c>
      <c r="C8" s="957"/>
      <c r="D8" s="958" t="s">
        <v>318</v>
      </c>
      <c r="E8" s="958"/>
      <c r="F8" s="958"/>
      <c r="G8" s="958"/>
      <c r="H8" s="958"/>
      <c r="I8" s="958"/>
      <c r="J8" s="958"/>
      <c r="K8" s="958"/>
      <c r="L8" s="959"/>
      <c r="M8" s="101">
        <v>19809</v>
      </c>
      <c r="N8" s="102">
        <v>818.72</v>
      </c>
      <c r="O8" s="102">
        <v>2633</v>
      </c>
      <c r="P8" s="103">
        <v>580</v>
      </c>
    </row>
    <row r="9" spans="2:19" ht="35.1" customHeight="1" x14ac:dyDescent="0.35">
      <c r="B9" s="914" t="s">
        <v>12</v>
      </c>
      <c r="C9" s="915"/>
      <c r="D9" s="927" t="s">
        <v>320</v>
      </c>
      <c r="E9" s="927"/>
      <c r="F9" s="927"/>
      <c r="G9" s="927"/>
      <c r="H9" s="927"/>
      <c r="I9" s="927"/>
      <c r="J9" s="927"/>
      <c r="K9" s="927"/>
      <c r="L9" s="928"/>
      <c r="M9" s="93">
        <v>201665</v>
      </c>
      <c r="N9" s="104">
        <v>731.01</v>
      </c>
      <c r="O9" s="104">
        <v>5442.86</v>
      </c>
      <c r="P9" s="105">
        <v>580</v>
      </c>
    </row>
    <row r="10" spans="2:19" ht="35.1" customHeight="1" x14ac:dyDescent="0.35">
      <c r="B10" s="914" t="s">
        <v>29</v>
      </c>
      <c r="C10" s="915"/>
      <c r="D10" s="909" t="s">
        <v>340</v>
      </c>
      <c r="E10" s="909"/>
      <c r="F10" s="909"/>
      <c r="G10" s="909"/>
      <c r="H10" s="909"/>
      <c r="I10" s="909"/>
      <c r="J10" s="909"/>
      <c r="K10" s="909"/>
      <c r="L10" s="910"/>
      <c r="M10" s="93">
        <v>3303</v>
      </c>
      <c r="N10" s="104">
        <v>1174.21</v>
      </c>
      <c r="O10" s="104">
        <v>5723</v>
      </c>
      <c r="P10" s="105">
        <v>580</v>
      </c>
    </row>
    <row r="11" spans="2:19" ht="35.1" customHeight="1" x14ac:dyDescent="0.35">
      <c r="B11" s="914" t="s">
        <v>24</v>
      </c>
      <c r="C11" s="915"/>
      <c r="D11" s="909" t="s">
        <v>341</v>
      </c>
      <c r="E11" s="909"/>
      <c r="F11" s="909"/>
      <c r="G11" s="909"/>
      <c r="H11" s="909"/>
      <c r="I11" s="909"/>
      <c r="J11" s="909"/>
      <c r="K11" s="909"/>
      <c r="L11" s="910"/>
      <c r="M11" s="93">
        <v>101988</v>
      </c>
      <c r="N11" s="104">
        <v>623.36</v>
      </c>
      <c r="O11" s="104">
        <v>895</v>
      </c>
      <c r="P11" s="105">
        <v>580</v>
      </c>
    </row>
    <row r="12" spans="2:19" ht="35.1" customHeight="1" x14ac:dyDescent="0.35">
      <c r="B12" s="914" t="s">
        <v>15</v>
      </c>
      <c r="C12" s="915"/>
      <c r="D12" s="909" t="s">
        <v>342</v>
      </c>
      <c r="E12" s="909"/>
      <c r="F12" s="909"/>
      <c r="G12" s="909"/>
      <c r="H12" s="909"/>
      <c r="I12" s="909"/>
      <c r="J12" s="909"/>
      <c r="K12" s="909"/>
      <c r="L12" s="910"/>
      <c r="M12" s="93">
        <v>68749</v>
      </c>
      <c r="N12" s="104">
        <v>773.83</v>
      </c>
      <c r="O12" s="104">
        <v>2924</v>
      </c>
      <c r="P12" s="105">
        <v>580</v>
      </c>
    </row>
    <row r="13" spans="2:19" ht="35.1" customHeight="1" x14ac:dyDescent="0.35">
      <c r="B13" s="914" t="s">
        <v>13</v>
      </c>
      <c r="C13" s="915"/>
      <c r="D13" s="909" t="s">
        <v>343</v>
      </c>
      <c r="E13" s="909"/>
      <c r="F13" s="909"/>
      <c r="G13" s="909"/>
      <c r="H13" s="909"/>
      <c r="I13" s="909"/>
      <c r="J13" s="909"/>
      <c r="K13" s="909"/>
      <c r="L13" s="910"/>
      <c r="M13" s="93">
        <v>65078</v>
      </c>
      <c r="N13" s="104">
        <v>1034.3800000000001</v>
      </c>
      <c r="O13" s="104">
        <v>6654.38</v>
      </c>
      <c r="P13" s="105">
        <v>580</v>
      </c>
    </row>
    <row r="14" spans="2:19" ht="35.1" customHeight="1" x14ac:dyDescent="0.35">
      <c r="B14" s="914" t="s">
        <v>20</v>
      </c>
      <c r="C14" s="915"/>
      <c r="D14" s="909" t="s">
        <v>344</v>
      </c>
      <c r="E14" s="909"/>
      <c r="F14" s="909"/>
      <c r="G14" s="909"/>
      <c r="H14" s="909"/>
      <c r="I14" s="909"/>
      <c r="J14" s="909"/>
      <c r="K14" s="909"/>
      <c r="L14" s="910"/>
      <c r="M14" s="93">
        <v>234879</v>
      </c>
      <c r="N14" s="104">
        <v>626.76</v>
      </c>
      <c r="O14" s="104">
        <v>3158</v>
      </c>
      <c r="P14" s="105">
        <v>580</v>
      </c>
    </row>
    <row r="15" spans="2:19" ht="35.1" customHeight="1" x14ac:dyDescent="0.35">
      <c r="B15" s="914" t="s">
        <v>23</v>
      </c>
      <c r="C15" s="915"/>
      <c r="D15" s="909" t="s">
        <v>345</v>
      </c>
      <c r="E15" s="909"/>
      <c r="F15" s="909"/>
      <c r="G15" s="909"/>
      <c r="H15" s="909"/>
      <c r="I15" s="909"/>
      <c r="J15" s="909"/>
      <c r="K15" s="909"/>
      <c r="L15" s="910"/>
      <c r="M15" s="93">
        <v>10071</v>
      </c>
      <c r="N15" s="104">
        <v>1236.17</v>
      </c>
      <c r="O15" s="104">
        <v>2527.5</v>
      </c>
      <c r="P15" s="105">
        <v>580</v>
      </c>
    </row>
    <row r="16" spans="2:19" ht="35.1" customHeight="1" x14ac:dyDescent="0.35">
      <c r="B16" s="914" t="s">
        <v>16</v>
      </c>
      <c r="C16" s="915"/>
      <c r="D16" s="909" t="s">
        <v>346</v>
      </c>
      <c r="E16" s="909"/>
      <c r="F16" s="909"/>
      <c r="G16" s="909"/>
      <c r="H16" s="909"/>
      <c r="I16" s="909"/>
      <c r="J16" s="909"/>
      <c r="K16" s="909"/>
      <c r="L16" s="910"/>
      <c r="M16" s="93">
        <v>12191</v>
      </c>
      <c r="N16" s="104">
        <v>1253.99</v>
      </c>
      <c r="O16" s="104">
        <v>5255.01</v>
      </c>
      <c r="P16" s="105">
        <v>580</v>
      </c>
    </row>
    <row r="17" spans="2:18" ht="35.1" customHeight="1" x14ac:dyDescent="0.35">
      <c r="B17" s="914" t="s">
        <v>25</v>
      </c>
      <c r="C17" s="915"/>
      <c r="D17" s="945" t="s">
        <v>348</v>
      </c>
      <c r="E17" s="945"/>
      <c r="F17" s="945"/>
      <c r="G17" s="945"/>
      <c r="H17" s="945"/>
      <c r="I17" s="945"/>
      <c r="J17" s="945"/>
      <c r="K17" s="945"/>
      <c r="L17" s="946"/>
      <c r="M17" s="93">
        <v>1493</v>
      </c>
      <c r="N17" s="104">
        <v>789.71</v>
      </c>
      <c r="O17" s="104">
        <v>1337.5</v>
      </c>
      <c r="P17" s="105">
        <v>580</v>
      </c>
    </row>
    <row r="18" spans="2:18" ht="35.1" customHeight="1" x14ac:dyDescent="0.35">
      <c r="B18" s="914" t="s">
        <v>22</v>
      </c>
      <c r="C18" s="915"/>
      <c r="D18" s="909" t="s">
        <v>349</v>
      </c>
      <c r="E18" s="909"/>
      <c r="F18" s="909"/>
      <c r="G18" s="909"/>
      <c r="H18" s="909"/>
      <c r="I18" s="909"/>
      <c r="J18" s="909"/>
      <c r="K18" s="909"/>
      <c r="L18" s="910"/>
      <c r="M18" s="93">
        <v>21389</v>
      </c>
      <c r="N18" s="104">
        <v>734.56</v>
      </c>
      <c r="O18" s="104">
        <v>2300.12</v>
      </c>
      <c r="P18" s="105">
        <v>583</v>
      </c>
    </row>
    <row r="19" spans="2:18" ht="35.1" customHeight="1" x14ac:dyDescent="0.35">
      <c r="B19" s="914" t="s">
        <v>18</v>
      </c>
      <c r="C19" s="915"/>
      <c r="D19" s="909" t="s">
        <v>350</v>
      </c>
      <c r="E19" s="909"/>
      <c r="F19" s="909"/>
      <c r="G19" s="909"/>
      <c r="H19" s="909"/>
      <c r="I19" s="909"/>
      <c r="J19" s="909"/>
      <c r="K19" s="909"/>
      <c r="L19" s="910"/>
      <c r="M19" s="93">
        <v>34667</v>
      </c>
      <c r="N19" s="104">
        <v>837.95</v>
      </c>
      <c r="O19" s="104">
        <v>3188.5</v>
      </c>
      <c r="P19" s="105">
        <v>580</v>
      </c>
    </row>
    <row r="20" spans="2:18" ht="35.1" customHeight="1" x14ac:dyDescent="0.35">
      <c r="B20" s="914" t="s">
        <v>19</v>
      </c>
      <c r="C20" s="915"/>
      <c r="D20" s="909" t="s">
        <v>352</v>
      </c>
      <c r="E20" s="909"/>
      <c r="F20" s="909"/>
      <c r="G20" s="909"/>
      <c r="H20" s="909"/>
      <c r="I20" s="909"/>
      <c r="J20" s="909"/>
      <c r="K20" s="909"/>
      <c r="L20" s="910"/>
      <c r="M20" s="93">
        <v>120562</v>
      </c>
      <c r="N20" s="104">
        <v>698.17</v>
      </c>
      <c r="O20" s="104">
        <v>5063.38</v>
      </c>
      <c r="P20" s="105">
        <v>580</v>
      </c>
    </row>
    <row r="21" spans="2:18" ht="35.1" customHeight="1" x14ac:dyDescent="0.35">
      <c r="B21" s="914" t="s">
        <v>14</v>
      </c>
      <c r="C21" s="915"/>
      <c r="D21" s="909" t="s">
        <v>353</v>
      </c>
      <c r="E21" s="909"/>
      <c r="F21" s="909"/>
      <c r="G21" s="909"/>
      <c r="H21" s="909"/>
      <c r="I21" s="909"/>
      <c r="J21" s="909"/>
      <c r="K21" s="909"/>
      <c r="L21" s="910"/>
      <c r="M21" s="93">
        <v>4571</v>
      </c>
      <c r="N21" s="104">
        <v>799.51</v>
      </c>
      <c r="O21" s="104">
        <v>1894</v>
      </c>
      <c r="P21" s="105">
        <v>580</v>
      </c>
    </row>
    <row r="22" spans="2:18" ht="35.1" customHeight="1" x14ac:dyDescent="0.35">
      <c r="B22" s="943"/>
      <c r="C22" s="944"/>
      <c r="D22" s="909" t="s">
        <v>728</v>
      </c>
      <c r="E22" s="909"/>
      <c r="F22" s="909"/>
      <c r="G22" s="909"/>
      <c r="H22" s="909"/>
      <c r="I22" s="909"/>
      <c r="J22" s="909"/>
      <c r="K22" s="909"/>
      <c r="L22" s="910"/>
      <c r="M22" s="93">
        <v>93657</v>
      </c>
      <c r="N22" s="104">
        <v>737.96</v>
      </c>
      <c r="O22" s="104">
        <v>1017</v>
      </c>
      <c r="P22" s="105">
        <v>580</v>
      </c>
    </row>
    <row r="23" spans="2:18" ht="35.1" customHeight="1" thickBot="1" x14ac:dyDescent="0.4">
      <c r="B23" s="960" t="s">
        <v>742</v>
      </c>
      <c r="C23" s="961"/>
      <c r="D23" s="961"/>
      <c r="E23" s="961"/>
      <c r="F23" s="961"/>
      <c r="G23" s="961"/>
      <c r="H23" s="961"/>
      <c r="I23" s="961"/>
      <c r="J23" s="961"/>
      <c r="K23" s="961"/>
      <c r="L23" s="961"/>
      <c r="M23" s="96">
        <v>994072</v>
      </c>
      <c r="N23" s="397">
        <v>731.83</v>
      </c>
      <c r="O23" s="106"/>
      <c r="P23" s="107"/>
    </row>
    <row r="24" spans="2:18" s="1" customFormat="1" ht="15" customHeight="1" x14ac:dyDescent="0.25">
      <c r="B24" s="789" t="s">
        <v>729</v>
      </c>
      <c r="C24" s="789"/>
      <c r="D24" s="789"/>
      <c r="E24" s="789"/>
      <c r="F24" s="789"/>
      <c r="G24" s="789"/>
      <c r="H24" s="789"/>
      <c r="I24" s="789"/>
      <c r="J24" s="789"/>
      <c r="K24" s="789"/>
      <c r="L24" s="789"/>
      <c r="M24" s="789"/>
      <c r="N24" s="789"/>
      <c r="O24" s="789"/>
      <c r="P24" s="789"/>
      <c r="Q24" s="80"/>
      <c r="R24" s="80"/>
    </row>
    <row r="25" spans="2:18" s="45" customFormat="1" ht="14.45" x14ac:dyDescent="0.35"/>
    <row r="26" spans="2:18" ht="14.45" hidden="1" x14ac:dyDescent="0.35"/>
    <row r="27" spans="2:18" ht="14.45" hidden="1" x14ac:dyDescent="0.35"/>
    <row r="28" spans="2:18" ht="14.45" x14ac:dyDescent="0.35"/>
    <row r="29" spans="2:18" ht="14.45" x14ac:dyDescent="0.35"/>
    <row r="30" spans="2:18" ht="14.45" x14ac:dyDescent="0.35"/>
  </sheetData>
  <mergeCells count="37">
    <mergeCell ref="B24:P24"/>
    <mergeCell ref="D5:L7"/>
    <mergeCell ref="M5:P5"/>
    <mergeCell ref="B8:C8"/>
    <mergeCell ref="D8:L8"/>
    <mergeCell ref="M6:P6"/>
    <mergeCell ref="B12:C12"/>
    <mergeCell ref="D12:L12"/>
    <mergeCell ref="B9:C9"/>
    <mergeCell ref="D9:L9"/>
    <mergeCell ref="B10:C10"/>
    <mergeCell ref="D10:L10"/>
    <mergeCell ref="B11:C11"/>
    <mergeCell ref="D11:L11"/>
    <mergeCell ref="B23:L23"/>
    <mergeCell ref="B13:C13"/>
    <mergeCell ref="D13:L13"/>
    <mergeCell ref="B14:C14"/>
    <mergeCell ref="D14:L14"/>
    <mergeCell ref="B15:C15"/>
    <mergeCell ref="D15:L15"/>
    <mergeCell ref="B3:P3"/>
    <mergeCell ref="B21:C21"/>
    <mergeCell ref="D21:L21"/>
    <mergeCell ref="B22:C22"/>
    <mergeCell ref="D22:L22"/>
    <mergeCell ref="B18:C18"/>
    <mergeCell ref="D18:L18"/>
    <mergeCell ref="B19:C19"/>
    <mergeCell ref="D19:L19"/>
    <mergeCell ref="B20:C20"/>
    <mergeCell ref="D20:L20"/>
    <mergeCell ref="B17:C17"/>
    <mergeCell ref="D17:L17"/>
    <mergeCell ref="B16:C16"/>
    <mergeCell ref="D16:L16"/>
    <mergeCell ref="B5:C7"/>
  </mergeCells>
  <conditionalFormatting sqref="T3:XFD3">
    <cfRule type="cellIs" dxfId="44" priority="1" operator="equal">
      <formula>0</formula>
    </cfRule>
  </conditionalFormatting>
  <pageMargins left="0.7" right="0.7" top="0.75" bottom="0.75" header="0.3" footer="0.3"/>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X47"/>
  <sheetViews>
    <sheetView showGridLines="0" workbookViewId="0">
      <selection activeCell="B13" sqref="B13:J13"/>
    </sheetView>
  </sheetViews>
  <sheetFormatPr defaultColWidth="0" defaultRowHeight="15" zeroHeight="1" x14ac:dyDescent="0.25"/>
  <cols>
    <col min="1" max="1" width="6.85546875" style="112" customWidth="1"/>
    <col min="2" max="3" width="8.140625" style="109" customWidth="1"/>
    <col min="4" max="6" width="8.140625" style="111" customWidth="1"/>
    <col min="7" max="7" width="10.7109375" style="111" customWidth="1"/>
    <col min="8" max="8" width="1" style="111" customWidth="1"/>
    <col min="9" max="9" width="10" style="111" customWidth="1"/>
    <col min="10" max="10" width="6.85546875" style="112" customWidth="1"/>
    <col min="11" max="16384" width="9.140625" style="109" hidden="1"/>
  </cols>
  <sheetData>
    <row r="1" spans="1:24" s="112" customFormat="1" ht="23.45" x14ac:dyDescent="0.55000000000000004">
      <c r="D1" s="327"/>
      <c r="E1" s="113"/>
      <c r="F1" s="113"/>
      <c r="G1" s="113"/>
      <c r="H1" s="113"/>
      <c r="I1" s="113"/>
    </row>
    <row r="2" spans="1:24" s="112" customFormat="1" ht="15" customHeight="1" x14ac:dyDescent="0.35">
      <c r="C2" s="114"/>
      <c r="D2" s="115"/>
      <c r="E2" s="115"/>
      <c r="F2" s="115"/>
      <c r="G2" s="115"/>
      <c r="H2" s="115"/>
      <c r="I2" s="115"/>
      <c r="J2" s="114"/>
    </row>
    <row r="3" spans="1:24" s="2" customFormat="1" ht="15" customHeight="1" x14ac:dyDescent="0.2">
      <c r="B3" s="764" t="s">
        <v>377</v>
      </c>
      <c r="C3" s="764"/>
      <c r="D3" s="764"/>
      <c r="E3" s="764"/>
      <c r="F3" s="764"/>
      <c r="G3" s="764"/>
      <c r="H3" s="764"/>
      <c r="I3" s="764"/>
      <c r="J3" s="11"/>
      <c r="K3" s="11"/>
      <c r="L3" s="11"/>
      <c r="M3" s="11"/>
      <c r="N3" s="11"/>
      <c r="O3" s="11"/>
      <c r="P3" s="11"/>
      <c r="Q3" s="11"/>
      <c r="R3" s="11"/>
      <c r="S3" s="11"/>
      <c r="T3" s="11"/>
      <c r="U3" s="11"/>
    </row>
    <row r="4" spans="1:24" s="112" customFormat="1" ht="21.75" customHeight="1" x14ac:dyDescent="0.25">
      <c r="B4" s="764"/>
      <c r="C4" s="764"/>
      <c r="D4" s="764"/>
      <c r="E4" s="764"/>
      <c r="F4" s="764"/>
      <c r="G4" s="764"/>
      <c r="H4" s="764"/>
      <c r="I4" s="764"/>
    </row>
    <row r="5" spans="1:24" s="112" customFormat="1" ht="6" customHeight="1" thickBot="1" x14ac:dyDescent="0.4">
      <c r="B5" s="116"/>
      <c r="C5" s="116"/>
      <c r="D5" s="116"/>
      <c r="E5" s="116"/>
      <c r="F5" s="116"/>
      <c r="G5" s="116"/>
      <c r="H5" s="116"/>
      <c r="I5" s="116"/>
    </row>
    <row r="6" spans="1:24" ht="30.75" customHeight="1" x14ac:dyDescent="0.25">
      <c r="B6" s="975" t="s">
        <v>378</v>
      </c>
      <c r="C6" s="976"/>
      <c r="D6" s="976"/>
      <c r="E6" s="976"/>
      <c r="F6" s="976"/>
      <c r="G6" s="977"/>
      <c r="H6" s="962"/>
      <c r="I6" s="965">
        <v>2017</v>
      </c>
    </row>
    <row r="7" spans="1:24" s="32" customFormat="1" ht="15.75" customHeight="1" x14ac:dyDescent="0.25">
      <c r="A7" s="45"/>
      <c r="B7" s="972" t="s">
        <v>359</v>
      </c>
      <c r="C7" s="973"/>
      <c r="D7" s="973"/>
      <c r="E7" s="973"/>
      <c r="F7" s="973"/>
      <c r="G7" s="974"/>
      <c r="H7" s="963"/>
      <c r="I7" s="966"/>
      <c r="J7" s="328"/>
      <c r="K7" s="328"/>
      <c r="L7" s="328"/>
      <c r="M7" s="328"/>
      <c r="N7" s="328"/>
      <c r="O7" s="328"/>
      <c r="P7" s="328"/>
      <c r="Q7" s="328"/>
      <c r="R7" s="328"/>
      <c r="S7" s="328"/>
      <c r="T7" s="329"/>
      <c r="U7" s="109"/>
      <c r="V7" s="109"/>
      <c r="W7" s="45"/>
      <c r="X7" s="109"/>
    </row>
    <row r="8" spans="1:24" ht="23.25" customHeight="1" x14ac:dyDescent="0.25">
      <c r="B8" s="978" t="s">
        <v>632</v>
      </c>
      <c r="C8" s="979"/>
      <c r="D8" s="979"/>
      <c r="E8" s="979"/>
      <c r="F8" s="980"/>
      <c r="G8" s="354" t="s">
        <v>0</v>
      </c>
      <c r="H8" s="963"/>
      <c r="I8" s="352" t="s">
        <v>0</v>
      </c>
    </row>
    <row r="9" spans="1:24" ht="20.25" customHeight="1" x14ac:dyDescent="0.25">
      <c r="B9" s="967" t="s">
        <v>290</v>
      </c>
      <c r="C9" s="968"/>
      <c r="D9" s="968"/>
      <c r="E9" s="968"/>
      <c r="F9" s="968"/>
      <c r="G9" s="351">
        <v>8</v>
      </c>
      <c r="H9" s="963"/>
      <c r="I9" s="326">
        <v>13</v>
      </c>
    </row>
    <row r="10" spans="1:24" ht="20.25" customHeight="1" x14ac:dyDescent="0.25">
      <c r="B10" s="967" t="s">
        <v>291</v>
      </c>
      <c r="C10" s="968"/>
      <c r="D10" s="968"/>
      <c r="E10" s="968"/>
      <c r="F10" s="968"/>
      <c r="G10" s="351">
        <v>3</v>
      </c>
      <c r="H10" s="963"/>
      <c r="I10" s="326">
        <v>1</v>
      </c>
    </row>
    <row r="11" spans="1:24" s="110" customFormat="1" ht="20.25" customHeight="1" x14ac:dyDescent="0.25">
      <c r="A11" s="117"/>
      <c r="B11" s="967" t="s">
        <v>292</v>
      </c>
      <c r="C11" s="968"/>
      <c r="D11" s="968"/>
      <c r="E11" s="968"/>
      <c r="F11" s="968"/>
      <c r="G11" s="351">
        <v>3</v>
      </c>
      <c r="H11" s="963"/>
      <c r="I11" s="326">
        <v>4</v>
      </c>
      <c r="J11" s="117"/>
    </row>
    <row r="12" spans="1:24" s="110" customFormat="1" ht="18" customHeight="1" thickBot="1" x14ac:dyDescent="0.3">
      <c r="A12" s="117"/>
      <c r="B12" s="969" t="s">
        <v>0</v>
      </c>
      <c r="C12" s="970"/>
      <c r="D12" s="970"/>
      <c r="E12" s="970"/>
      <c r="F12" s="971"/>
      <c r="G12" s="353">
        <v>14</v>
      </c>
      <c r="H12" s="964"/>
      <c r="I12" s="332">
        <v>18</v>
      </c>
      <c r="J12" s="117"/>
    </row>
    <row r="13" spans="1:24" s="1" customFormat="1" ht="14.45" x14ac:dyDescent="0.35">
      <c r="B13" s="886" t="s">
        <v>459</v>
      </c>
      <c r="C13" s="886"/>
      <c r="D13" s="886"/>
      <c r="E13" s="886"/>
      <c r="F13" s="886"/>
      <c r="G13" s="886"/>
      <c r="H13" s="886"/>
      <c r="I13" s="886"/>
      <c r="J13" s="886"/>
      <c r="K13" s="109"/>
      <c r="L13" s="109"/>
      <c r="M13" s="109"/>
      <c r="N13" s="109"/>
      <c r="O13" s="109"/>
      <c r="P13" s="109"/>
    </row>
    <row r="14" spans="1:24" s="112" customFormat="1" ht="14.45" x14ac:dyDescent="0.35">
      <c r="D14" s="113"/>
      <c r="E14" s="113"/>
      <c r="F14" s="113"/>
      <c r="G14" s="113"/>
      <c r="H14" s="113"/>
      <c r="I14" s="113"/>
      <c r="K14" s="109"/>
      <c r="L14" s="109"/>
      <c r="M14" s="109"/>
      <c r="N14" s="109"/>
      <c r="O14" s="109"/>
      <c r="P14" s="109"/>
    </row>
    <row r="15" spans="1:24" ht="14.45" hidden="1" x14ac:dyDescent="0.35"/>
    <row r="16" spans="1:24"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row r="23" ht="14.45" hidden="1" x14ac:dyDescent="0.35"/>
    <row r="24" ht="14.45" hidden="1" x14ac:dyDescent="0.35"/>
    <row r="25" ht="14.45" hidden="1" x14ac:dyDescent="0.35"/>
    <row r="26" ht="14.45" hidden="1" x14ac:dyDescent="0.35"/>
    <row r="27" ht="14.45" hidden="1" x14ac:dyDescent="0.35"/>
    <row r="28" ht="14.45" hidden="1" x14ac:dyDescent="0.35"/>
    <row r="29" ht="14.45" hidden="1" x14ac:dyDescent="0.35"/>
    <row r="30" ht="14.45" hidden="1" x14ac:dyDescent="0.35"/>
    <row r="31" ht="14.45" hidden="1" x14ac:dyDescent="0.35"/>
    <row r="32" ht="14.45" hidden="1" x14ac:dyDescent="0.35"/>
    <row r="33" ht="14.45" hidden="1" x14ac:dyDescent="0.35"/>
    <row r="34" ht="14.45" hidden="1" x14ac:dyDescent="0.35"/>
    <row r="35" ht="14.45" hidden="1" x14ac:dyDescent="0.35"/>
    <row r="36" ht="14.45" hidden="1" x14ac:dyDescent="0.35"/>
    <row r="37" ht="14.45" hidden="1" x14ac:dyDescent="0.35"/>
    <row r="38" ht="14.45" hidden="1" x14ac:dyDescent="0.35"/>
    <row r="39" ht="14.45" hidden="1" x14ac:dyDescent="0.35"/>
    <row r="40" ht="14.45" hidden="1" x14ac:dyDescent="0.35"/>
    <row r="41" ht="14.45" hidden="1" x14ac:dyDescent="0.35"/>
    <row r="42" ht="14.45" hidden="1" x14ac:dyDescent="0.35"/>
    <row r="43" ht="14.45" hidden="1" x14ac:dyDescent="0.35"/>
    <row r="44" ht="14.45" hidden="1" x14ac:dyDescent="0.35"/>
    <row r="45" ht="14.45" hidden="1" x14ac:dyDescent="0.35"/>
    <row r="46" ht="14.45" hidden="1" x14ac:dyDescent="0.35"/>
    <row r="47" ht="14.45" hidden="1" x14ac:dyDescent="0.35"/>
  </sheetData>
  <mergeCells count="11">
    <mergeCell ref="B13:J13"/>
    <mergeCell ref="H6:H12"/>
    <mergeCell ref="I6:I7"/>
    <mergeCell ref="B3:I4"/>
    <mergeCell ref="B10:F10"/>
    <mergeCell ref="B11:F11"/>
    <mergeCell ref="B12:F12"/>
    <mergeCell ref="B7:G7"/>
    <mergeCell ref="B6:G6"/>
    <mergeCell ref="B8:F8"/>
    <mergeCell ref="B9:F9"/>
  </mergeCells>
  <conditionalFormatting sqref="V3:XFD3">
    <cfRule type="cellIs" dxfId="43" priority="1" operator="equal">
      <formula>0</formula>
    </cfRule>
  </conditionalFormatting>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4"/>
  <sheetViews>
    <sheetView showGridLines="0" workbookViewId="0">
      <selection activeCell="I12" sqref="B12:I12"/>
    </sheetView>
  </sheetViews>
  <sheetFormatPr defaultColWidth="0" defaultRowHeight="15" zeroHeight="1" x14ac:dyDescent="0.25"/>
  <cols>
    <col min="1" max="1" width="7.85546875" style="1" customWidth="1"/>
    <col min="2" max="5" width="8.7109375" customWidth="1"/>
    <col min="6" max="6" width="9.140625" customWidth="1"/>
    <col min="7" max="7" width="0.7109375" customWidth="1"/>
    <col min="8" max="10" width="9.140625" customWidth="1"/>
    <col min="11" max="11" width="9.140625"/>
    <col min="12" max="12" width="7.85546875" style="1" customWidth="1"/>
    <col min="13" max="44" width="0" hidden="1" customWidth="1"/>
    <col min="45" max="16384" width="9.140625" hidden="1"/>
  </cols>
  <sheetData>
    <row r="1" spans="1:21" s="1" customFormat="1" ht="14.45" x14ac:dyDescent="0.35"/>
    <row r="2" spans="1:21" s="1" customFormat="1" ht="35.25" customHeight="1" x14ac:dyDescent="0.5">
      <c r="B2" s="608"/>
      <c r="C2" s="982"/>
      <c r="D2" s="982"/>
      <c r="E2" s="982"/>
      <c r="F2" s="982"/>
      <c r="G2" s="982"/>
      <c r="H2" s="982"/>
      <c r="I2" s="982"/>
      <c r="J2" s="982"/>
      <c r="K2" s="982"/>
      <c r="L2" s="982"/>
    </row>
    <row r="3" spans="1:21" s="2" customFormat="1" ht="15" customHeight="1" x14ac:dyDescent="0.2">
      <c r="B3" s="981" t="s">
        <v>379</v>
      </c>
      <c r="C3" s="981"/>
      <c r="D3" s="981"/>
      <c r="E3" s="981"/>
      <c r="F3" s="981"/>
      <c r="G3" s="981"/>
      <c r="H3" s="981"/>
      <c r="I3" s="981"/>
      <c r="J3" s="981"/>
      <c r="K3" s="613"/>
      <c r="L3" s="11"/>
      <c r="M3" s="11"/>
      <c r="N3" s="11"/>
      <c r="O3" s="11"/>
      <c r="P3" s="11"/>
      <c r="Q3" s="11"/>
      <c r="R3" s="11"/>
      <c r="S3" s="11"/>
      <c r="T3" s="11"/>
      <c r="U3" s="11"/>
    </row>
    <row r="4" spans="1:21" s="1" customFormat="1" ht="15.75" customHeight="1" x14ac:dyDescent="0.25">
      <c r="B4" s="981"/>
      <c r="C4" s="981"/>
      <c r="D4" s="981"/>
      <c r="E4" s="981"/>
      <c r="F4" s="981"/>
      <c r="G4" s="981"/>
      <c r="H4" s="981"/>
      <c r="I4" s="981"/>
      <c r="J4" s="981"/>
      <c r="K4" s="613"/>
    </row>
    <row r="5" spans="1:21" s="1" customFormat="1" ht="15.75" customHeight="1" thickBot="1" x14ac:dyDescent="0.4">
      <c r="B5" s="374"/>
      <c r="C5" s="374"/>
      <c r="D5" s="374"/>
      <c r="E5" s="374"/>
      <c r="F5" s="374"/>
      <c r="G5" s="374"/>
      <c r="H5" s="374"/>
      <c r="I5" s="374"/>
      <c r="J5" s="374"/>
      <c r="K5" s="374"/>
    </row>
    <row r="6" spans="1:21" s="1" customFormat="1" ht="24" customHeight="1" x14ac:dyDescent="0.35">
      <c r="B6" s="987">
        <v>2018</v>
      </c>
      <c r="C6" s="988"/>
      <c r="D6" s="988"/>
      <c r="E6" s="988"/>
      <c r="F6" s="989"/>
      <c r="G6"/>
      <c r="H6" s="987">
        <v>2017</v>
      </c>
      <c r="I6" s="988"/>
      <c r="J6" s="989"/>
      <c r="K6" s="404"/>
    </row>
    <row r="7" spans="1:21" ht="41.25" customHeight="1" x14ac:dyDescent="0.25">
      <c r="B7" s="990" t="s">
        <v>640</v>
      </c>
      <c r="C7" s="991"/>
      <c r="D7" s="991"/>
      <c r="E7" s="991"/>
      <c r="F7" s="992"/>
      <c r="H7" s="614" t="s">
        <v>135</v>
      </c>
      <c r="I7" s="615" t="s">
        <v>136</v>
      </c>
      <c r="J7" s="616" t="s">
        <v>0</v>
      </c>
      <c r="K7" s="404"/>
    </row>
    <row r="8" spans="1:21" ht="20.100000000000001" customHeight="1" x14ac:dyDescent="0.35">
      <c r="B8" s="985" t="s">
        <v>290</v>
      </c>
      <c r="C8" s="986"/>
      <c r="D8" s="986"/>
      <c r="E8" s="986"/>
      <c r="F8" s="253">
        <v>3</v>
      </c>
      <c r="H8" s="609">
        <v>0</v>
      </c>
      <c r="I8" s="610">
        <v>0</v>
      </c>
      <c r="J8" s="611">
        <f>SUM(H8:I8)</f>
        <v>0</v>
      </c>
      <c r="K8" s="404"/>
    </row>
    <row r="9" spans="1:21" s="119" customFormat="1" ht="20.100000000000001" customHeight="1" x14ac:dyDescent="0.35">
      <c r="A9" s="126"/>
      <c r="B9" s="985" t="s">
        <v>291</v>
      </c>
      <c r="C9" s="986"/>
      <c r="D9" s="986"/>
      <c r="E9" s="986"/>
      <c r="F9" s="253">
        <v>1</v>
      </c>
      <c r="G9"/>
      <c r="H9" s="609">
        <v>2</v>
      </c>
      <c r="I9" s="610">
        <v>1</v>
      </c>
      <c r="J9" s="611">
        <f>SUM(H9:I9)</f>
        <v>3</v>
      </c>
      <c r="K9" s="404"/>
      <c r="L9" s="126"/>
    </row>
    <row r="10" spans="1:21" s="119" customFormat="1" ht="20.100000000000001" customHeight="1" x14ac:dyDescent="0.35">
      <c r="A10" s="126"/>
      <c r="B10" s="985" t="s">
        <v>292</v>
      </c>
      <c r="C10" s="986"/>
      <c r="D10" s="986"/>
      <c r="E10" s="986"/>
      <c r="F10" s="253">
        <v>71</v>
      </c>
      <c r="G10"/>
      <c r="H10" s="612">
        <v>34</v>
      </c>
      <c r="I10" s="607">
        <v>66</v>
      </c>
      <c r="J10" s="611">
        <f>SUM(H10:I10)</f>
        <v>100</v>
      </c>
      <c r="K10" s="404"/>
      <c r="L10" s="126"/>
    </row>
    <row r="11" spans="1:21" s="119" customFormat="1" ht="20.100000000000001" customHeight="1" thickBot="1" x14ac:dyDescent="0.4">
      <c r="A11" s="126"/>
      <c r="B11" s="983" t="s">
        <v>1</v>
      </c>
      <c r="C11" s="984"/>
      <c r="D11" s="984"/>
      <c r="E11" s="984"/>
      <c r="F11" s="501">
        <v>75</v>
      </c>
      <c r="G11"/>
      <c r="H11" s="464">
        <f>SUM(H8:H10)</f>
        <v>36</v>
      </c>
      <c r="I11" s="464">
        <f>SUM(I8:I10)</f>
        <v>67</v>
      </c>
      <c r="J11" s="501">
        <f>SUM(H11:I11)</f>
        <v>103</v>
      </c>
      <c r="K11" s="404"/>
      <c r="L11" s="126"/>
    </row>
    <row r="12" spans="1:21" s="1" customFormat="1" ht="14.45" x14ac:dyDescent="0.35">
      <c r="B12" s="662" t="s">
        <v>459</v>
      </c>
      <c r="C12" s="662"/>
      <c r="D12" s="662"/>
      <c r="E12" s="662"/>
      <c r="F12" s="662"/>
      <c r="G12" s="662"/>
      <c r="H12" s="662"/>
      <c r="I12" s="662"/>
      <c r="J12"/>
      <c r="K12" s="404"/>
      <c r="L12" s="3"/>
      <c r="M12" s="3"/>
      <c r="N12" s="3"/>
      <c r="O12" s="3"/>
    </row>
    <row r="13" spans="1:21" s="1" customFormat="1" ht="3.75" customHeight="1" x14ac:dyDescent="0.35">
      <c r="B13" s="404"/>
      <c r="C13" s="404"/>
      <c r="D13" s="404"/>
      <c r="E13" s="404"/>
      <c r="F13" s="404"/>
      <c r="G13" s="404"/>
      <c r="H13" s="404"/>
      <c r="I13" s="404"/>
      <c r="J13" s="404"/>
      <c r="K13" s="404"/>
    </row>
    <row r="14" spans="1:21" ht="14.45" x14ac:dyDescent="0.35">
      <c r="B14" s="404"/>
      <c r="C14" s="404"/>
      <c r="D14" s="404"/>
      <c r="E14" s="404"/>
      <c r="F14" s="404"/>
      <c r="G14" s="404"/>
      <c r="H14" s="404"/>
      <c r="I14" s="404"/>
      <c r="J14" s="404"/>
      <c r="K14" s="404"/>
    </row>
    <row r="15" spans="1:21" ht="1.5" customHeight="1" x14ac:dyDescent="0.35">
      <c r="B15" s="404"/>
      <c r="C15" s="404"/>
      <c r="D15" s="404"/>
      <c r="E15" s="404"/>
      <c r="F15" s="404"/>
      <c r="G15" s="404"/>
      <c r="H15" s="404"/>
      <c r="I15" s="404"/>
      <c r="J15" s="404"/>
      <c r="K15" s="404"/>
    </row>
    <row r="16" spans="1:21" ht="3.75" hidden="1" customHeight="1" x14ac:dyDescent="0.35">
      <c r="B16" s="404"/>
      <c r="C16" s="404"/>
      <c r="D16" s="404"/>
      <c r="E16" s="404"/>
      <c r="F16" s="404"/>
      <c r="G16" s="404"/>
      <c r="H16" s="404"/>
      <c r="I16" s="404"/>
      <c r="J16" s="404"/>
      <c r="K16" s="404"/>
    </row>
    <row r="17" spans="2:11" ht="14.45" hidden="1" x14ac:dyDescent="0.35">
      <c r="B17" s="125"/>
      <c r="C17" s="125"/>
      <c r="D17" s="125"/>
      <c r="E17" s="125"/>
      <c r="F17" s="125"/>
      <c r="G17" s="125"/>
      <c r="H17" s="125"/>
      <c r="I17" s="125"/>
      <c r="J17" s="45"/>
      <c r="K17" s="45"/>
    </row>
    <row r="18" spans="2:11" ht="14.45" hidden="1" x14ac:dyDescent="0.35"/>
    <row r="19" spans="2:11" ht="14.45" hidden="1" x14ac:dyDescent="0.35"/>
    <row r="20" spans="2:11" ht="14.45" hidden="1" x14ac:dyDescent="0.35"/>
    <row r="21" spans="2:11" ht="14.45" hidden="1" x14ac:dyDescent="0.35"/>
    <row r="22" spans="2:11" ht="14.45" hidden="1" x14ac:dyDescent="0.35"/>
    <row r="23" spans="2:11" ht="14.45" hidden="1" x14ac:dyDescent="0.35"/>
    <row r="24" spans="2:11" ht="14.45" hidden="1" x14ac:dyDescent="0.35"/>
    <row r="25" spans="2:11" ht="14.45" hidden="1" x14ac:dyDescent="0.35"/>
    <row r="26" spans="2:11" ht="14.45" hidden="1" x14ac:dyDescent="0.35"/>
    <row r="27" spans="2:11" ht="14.45" hidden="1" x14ac:dyDescent="0.35"/>
    <row r="28" spans="2:11" ht="14.45" hidden="1" x14ac:dyDescent="0.35"/>
    <row r="29" spans="2:11" ht="14.45" hidden="1" x14ac:dyDescent="0.35"/>
    <row r="30" spans="2:11" ht="14.45" hidden="1" x14ac:dyDescent="0.35"/>
    <row r="31" spans="2:11" ht="14.45" hidden="1" x14ac:dyDescent="0.35"/>
    <row r="32" spans="2:11" ht="14.45" hidden="1" x14ac:dyDescent="0.35"/>
    <row r="33" ht="14.45" hidden="1" x14ac:dyDescent="0.35"/>
    <row r="34" ht="14.45" hidden="1" x14ac:dyDescent="0.35"/>
  </sheetData>
  <mergeCells count="9">
    <mergeCell ref="B3:J4"/>
    <mergeCell ref="C2:L2"/>
    <mergeCell ref="B11:E11"/>
    <mergeCell ref="B9:E9"/>
    <mergeCell ref="B10:E10"/>
    <mergeCell ref="B6:F6"/>
    <mergeCell ref="H6:J6"/>
    <mergeCell ref="B7:F7"/>
    <mergeCell ref="B8:E8"/>
  </mergeCells>
  <conditionalFormatting sqref="V3:XFD3">
    <cfRule type="cellIs" dxfId="42" priority="1" operator="equal">
      <formula>0</formula>
    </cfRule>
  </conditionalFormatting>
  <pageMargins left="0.7" right="0.7" top="0.75" bottom="0.75" header="0.3" footer="0.3"/>
  <pageSetup paperSize="9" scale="7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I36"/>
  <sheetViews>
    <sheetView showGridLines="0" zoomScaleNormal="100" workbookViewId="0">
      <selection activeCell="C24" sqref="C24:Y24"/>
    </sheetView>
  </sheetViews>
  <sheetFormatPr defaultColWidth="0" defaultRowHeight="15" zeroHeight="1" x14ac:dyDescent="0.25"/>
  <cols>
    <col min="1" max="1" width="7" style="1" customWidth="1"/>
    <col min="2" max="2" width="6.140625" customWidth="1"/>
    <col min="3" max="4" width="8" customWidth="1"/>
    <col min="5" max="10" width="5.7109375" customWidth="1"/>
    <col min="11" max="24" width="4.7109375" customWidth="1"/>
    <col min="25" max="25" width="10.140625" customWidth="1"/>
    <col min="26" max="26" width="6.85546875" style="1" customWidth="1"/>
    <col min="27" max="35" width="0" hidden="1" customWidth="1"/>
    <col min="36" max="16384" width="9.140625" hidden="1"/>
  </cols>
  <sheetData>
    <row r="1" spans="1:26" s="1" customFormat="1" ht="14.45" x14ac:dyDescent="0.35"/>
    <row r="2" spans="1:26" s="1" customFormat="1" ht="21" x14ac:dyDescent="0.5">
      <c r="B2" s="81"/>
      <c r="C2" s="81"/>
      <c r="D2" s="81"/>
      <c r="E2" s="81"/>
      <c r="F2" s="81"/>
      <c r="G2" s="81"/>
      <c r="H2" s="81"/>
      <c r="I2" s="81"/>
      <c r="J2" s="81"/>
      <c r="K2" s="81"/>
      <c r="L2" s="81"/>
      <c r="M2" s="81"/>
      <c r="N2" s="81"/>
      <c r="O2" s="81"/>
      <c r="P2" s="81"/>
      <c r="Q2" s="81"/>
      <c r="R2" s="81"/>
      <c r="S2" s="81"/>
      <c r="T2" s="81"/>
      <c r="U2" s="81"/>
      <c r="V2" s="81"/>
      <c r="W2" s="81"/>
      <c r="X2" s="81"/>
      <c r="Y2" s="81"/>
    </row>
    <row r="3" spans="1:26" s="2" customFormat="1" ht="15" customHeight="1" x14ac:dyDescent="0.2">
      <c r="B3" s="764" t="s">
        <v>381</v>
      </c>
      <c r="C3" s="764"/>
      <c r="D3" s="764"/>
      <c r="E3" s="764"/>
      <c r="F3" s="764"/>
      <c r="G3" s="764"/>
      <c r="H3" s="764"/>
      <c r="I3" s="764"/>
      <c r="J3" s="764"/>
      <c r="K3" s="764"/>
      <c r="L3" s="764"/>
      <c r="M3" s="764"/>
      <c r="N3" s="764"/>
      <c r="O3" s="764"/>
      <c r="P3" s="764"/>
      <c r="Q3" s="764"/>
      <c r="R3" s="764"/>
      <c r="S3" s="764"/>
      <c r="T3" s="764"/>
      <c r="U3" s="764"/>
      <c r="V3" s="764"/>
      <c r="W3" s="764"/>
      <c r="X3" s="764"/>
      <c r="Y3" s="764"/>
    </row>
    <row r="4" spans="1:26" s="2" customFormat="1" ht="15" customHeight="1" x14ac:dyDescent="0.2">
      <c r="B4" s="764"/>
      <c r="C4" s="764"/>
      <c r="D4" s="764"/>
      <c r="E4" s="764"/>
      <c r="F4" s="764"/>
      <c r="G4" s="764"/>
      <c r="H4" s="764"/>
      <c r="I4" s="764"/>
      <c r="J4" s="764"/>
      <c r="K4" s="764"/>
      <c r="L4" s="764"/>
      <c r="M4" s="764"/>
      <c r="N4" s="764"/>
      <c r="O4" s="764"/>
      <c r="P4" s="764"/>
      <c r="Q4" s="764"/>
      <c r="R4" s="764"/>
      <c r="S4" s="764"/>
      <c r="T4" s="764"/>
      <c r="U4" s="764"/>
      <c r="V4" s="764"/>
      <c r="W4" s="764"/>
      <c r="X4" s="764"/>
      <c r="Y4" s="764"/>
    </row>
    <row r="5" spans="1:26" s="1" customFormat="1" ht="7.5" customHeight="1" thickBot="1" x14ac:dyDescent="0.4">
      <c r="B5" s="127"/>
      <c r="C5" s="127"/>
      <c r="D5" s="127"/>
      <c r="E5" s="127"/>
      <c r="F5" s="127"/>
      <c r="G5" s="127"/>
      <c r="H5" s="127"/>
      <c r="I5" s="127"/>
      <c r="J5" s="127"/>
      <c r="K5" s="127"/>
      <c r="L5" s="127"/>
      <c r="M5" s="127"/>
      <c r="N5" s="127"/>
      <c r="O5" s="127"/>
      <c r="P5" s="127"/>
      <c r="Q5" s="127"/>
      <c r="R5" s="127"/>
      <c r="S5" s="127"/>
      <c r="T5" s="127"/>
      <c r="U5" s="127"/>
      <c r="V5" s="127"/>
      <c r="W5" s="127"/>
      <c r="X5" s="127"/>
      <c r="Y5" s="127"/>
    </row>
    <row r="6" spans="1:26" s="123" customFormat="1" ht="51.75" customHeight="1" x14ac:dyDescent="0.25">
      <c r="A6" s="131"/>
      <c r="B6" s="1021" t="s">
        <v>380</v>
      </c>
      <c r="C6" s="1022"/>
      <c r="D6" s="1022"/>
      <c r="E6" s="1022"/>
      <c r="F6" s="1022"/>
      <c r="G6" s="1022"/>
      <c r="H6" s="1022"/>
      <c r="I6" s="1022"/>
      <c r="J6" s="1022"/>
      <c r="K6" s="1022"/>
      <c r="L6" s="1022"/>
      <c r="M6" s="1022"/>
      <c r="N6" s="1022"/>
      <c r="O6" s="1022"/>
      <c r="P6" s="1022"/>
      <c r="Q6" s="1022"/>
      <c r="R6" s="1022"/>
      <c r="S6" s="1022"/>
      <c r="T6" s="1022"/>
      <c r="U6" s="1023"/>
      <c r="V6" s="1023"/>
      <c r="W6" s="1023"/>
      <c r="X6" s="1023"/>
      <c r="Y6" s="1024"/>
      <c r="Z6" s="131"/>
    </row>
    <row r="7" spans="1:26" s="123" customFormat="1" ht="24" hidden="1" customHeight="1" x14ac:dyDescent="0.25">
      <c r="A7" s="131"/>
      <c r="B7" s="1017" t="s">
        <v>102</v>
      </c>
      <c r="C7" s="1018"/>
      <c r="D7" s="1018"/>
      <c r="E7" s="1018"/>
      <c r="F7" s="1018"/>
      <c r="G7" s="1018"/>
      <c r="H7" s="1018"/>
      <c r="I7" s="1018"/>
      <c r="J7" s="1018"/>
      <c r="K7" s="1018"/>
      <c r="L7" s="1018"/>
      <c r="M7" s="1018"/>
      <c r="N7" s="1018"/>
      <c r="O7" s="1018"/>
      <c r="P7" s="1018"/>
      <c r="Q7" s="1018"/>
      <c r="R7" s="1018"/>
      <c r="S7" s="1018"/>
      <c r="T7" s="1025"/>
      <c r="U7" s="576"/>
      <c r="V7" s="576"/>
      <c r="W7" s="576"/>
      <c r="X7" s="576"/>
      <c r="Y7" s="1010" t="s">
        <v>38</v>
      </c>
      <c r="Z7" s="131"/>
    </row>
    <row r="8" spans="1:26" s="122" customFormat="1" ht="18" hidden="1" customHeight="1" x14ac:dyDescent="0.35">
      <c r="A8" s="128"/>
      <c r="B8" s="1012" t="s">
        <v>37</v>
      </c>
      <c r="C8" s="1013"/>
      <c r="D8" s="1013"/>
      <c r="E8" s="378"/>
      <c r="F8" s="378"/>
      <c r="G8" s="124"/>
      <c r="H8" s="124"/>
      <c r="I8" s="124"/>
      <c r="J8" s="124"/>
      <c r="K8" s="124"/>
      <c r="L8" s="124"/>
      <c r="M8" s="124"/>
      <c r="N8" s="124"/>
      <c r="O8" s="124"/>
      <c r="P8" s="124"/>
      <c r="Q8" s="124"/>
      <c r="R8" s="124"/>
      <c r="S8" s="124"/>
      <c r="T8" s="124"/>
      <c r="U8" s="577"/>
      <c r="V8" s="577"/>
      <c r="W8" s="577"/>
      <c r="X8" s="577"/>
      <c r="Y8" s="1011"/>
      <c r="Z8" s="128"/>
    </row>
    <row r="9" spans="1:26" s="122" customFormat="1" ht="15" hidden="1" customHeight="1" x14ac:dyDescent="0.35">
      <c r="A9" s="128"/>
      <c r="B9" s="1014" t="s">
        <v>103</v>
      </c>
      <c r="C9" s="1005" t="s">
        <v>104</v>
      </c>
      <c r="D9" s="1005"/>
      <c r="E9" s="1016"/>
      <c r="F9" s="1016"/>
      <c r="G9" s="1016"/>
      <c r="H9" s="1016"/>
      <c r="I9" s="1016"/>
      <c r="J9" s="1016"/>
      <c r="K9" s="1016"/>
      <c r="L9" s="1016"/>
      <c r="M9" s="1016"/>
      <c r="N9" s="1016"/>
      <c r="O9" s="1016"/>
      <c r="P9" s="1016"/>
      <c r="Q9" s="1016"/>
      <c r="R9" s="1016"/>
      <c r="S9" s="1016"/>
      <c r="T9" s="1016"/>
      <c r="U9" s="578"/>
      <c r="V9" s="578"/>
      <c r="W9" s="578"/>
      <c r="X9" s="578"/>
      <c r="Y9" s="1020"/>
      <c r="Z9" s="128"/>
    </row>
    <row r="10" spans="1:26" s="122" customFormat="1" ht="15.75" hidden="1" customHeight="1" x14ac:dyDescent="0.35">
      <c r="A10" s="128"/>
      <c r="B10" s="1014"/>
      <c r="C10" s="1005"/>
      <c r="D10" s="1005"/>
      <c r="E10" s="995"/>
      <c r="F10" s="995"/>
      <c r="G10" s="995"/>
      <c r="H10" s="995"/>
      <c r="I10" s="995"/>
      <c r="J10" s="995"/>
      <c r="K10" s="995"/>
      <c r="L10" s="995"/>
      <c r="M10" s="995"/>
      <c r="N10" s="995"/>
      <c r="O10" s="995"/>
      <c r="P10" s="995"/>
      <c r="Q10" s="995"/>
      <c r="R10" s="995"/>
      <c r="S10" s="995"/>
      <c r="T10" s="1016"/>
      <c r="U10" s="578"/>
      <c r="V10" s="578"/>
      <c r="W10" s="578"/>
      <c r="X10" s="578"/>
      <c r="Y10" s="1003"/>
      <c r="Z10" s="128"/>
    </row>
    <row r="11" spans="1:26" s="122" customFormat="1" ht="15" hidden="1" customHeight="1" x14ac:dyDescent="0.35">
      <c r="A11" s="128"/>
      <c r="B11" s="1014"/>
      <c r="C11" s="1005" t="s">
        <v>105</v>
      </c>
      <c r="D11" s="1005"/>
      <c r="E11" s="1016"/>
      <c r="F11" s="1016"/>
      <c r="G11" s="1016"/>
      <c r="H11" s="1016"/>
      <c r="I11" s="1016"/>
      <c r="J11" s="1016"/>
      <c r="K11" s="1016"/>
      <c r="L11" s="1016"/>
      <c r="M11" s="1016"/>
      <c r="N11" s="1016"/>
      <c r="O11" s="1016"/>
      <c r="P11" s="1016"/>
      <c r="Q11" s="1016"/>
      <c r="R11" s="1016"/>
      <c r="S11" s="1016"/>
      <c r="T11" s="1016"/>
      <c r="U11" s="578"/>
      <c r="V11" s="578"/>
      <c r="W11" s="578"/>
      <c r="X11" s="578"/>
      <c r="Y11" s="1003"/>
      <c r="Z11" s="128"/>
    </row>
    <row r="12" spans="1:26" s="122" customFormat="1" ht="15.75" hidden="1" customHeight="1" x14ac:dyDescent="0.35">
      <c r="A12" s="128"/>
      <c r="B12" s="1014"/>
      <c r="C12" s="1005"/>
      <c r="D12" s="1005"/>
      <c r="E12" s="995"/>
      <c r="F12" s="995"/>
      <c r="G12" s="995"/>
      <c r="H12" s="995"/>
      <c r="I12" s="995"/>
      <c r="J12" s="995"/>
      <c r="K12" s="995"/>
      <c r="L12" s="995"/>
      <c r="M12" s="995"/>
      <c r="N12" s="995"/>
      <c r="O12" s="995"/>
      <c r="P12" s="995"/>
      <c r="Q12" s="995"/>
      <c r="R12" s="995"/>
      <c r="S12" s="995"/>
      <c r="T12" s="1016"/>
      <c r="U12" s="578"/>
      <c r="V12" s="578"/>
      <c r="W12" s="578"/>
      <c r="X12" s="578"/>
      <c r="Y12" s="1003"/>
      <c r="Z12" s="128"/>
    </row>
    <row r="13" spans="1:26" s="122" customFormat="1" ht="8.25" hidden="1" customHeight="1" x14ac:dyDescent="0.35">
      <c r="A13" s="128"/>
      <c r="B13" s="1007"/>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9"/>
      <c r="Z13" s="128"/>
    </row>
    <row r="14" spans="1:26" s="123" customFormat="1" ht="24" customHeight="1" x14ac:dyDescent="0.2">
      <c r="A14" s="131"/>
      <c r="B14" s="1017" t="s">
        <v>125</v>
      </c>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9"/>
      <c r="Y14" s="1010" t="s">
        <v>38</v>
      </c>
      <c r="Z14" s="131"/>
    </row>
    <row r="15" spans="1:26" s="122" customFormat="1" ht="18" customHeight="1" x14ac:dyDescent="0.25">
      <c r="A15" s="128"/>
      <c r="B15" s="1012" t="s">
        <v>382</v>
      </c>
      <c r="C15" s="1013"/>
      <c r="D15" s="1013"/>
      <c r="E15" s="574">
        <v>0</v>
      </c>
      <c r="F15" s="574">
        <v>1</v>
      </c>
      <c r="G15" s="124">
        <v>2</v>
      </c>
      <c r="H15" s="124">
        <v>3</v>
      </c>
      <c r="I15" s="124">
        <v>4</v>
      </c>
      <c r="J15" s="124">
        <v>5</v>
      </c>
      <c r="K15" s="124">
        <v>6</v>
      </c>
      <c r="L15" s="124">
        <v>7</v>
      </c>
      <c r="M15" s="124">
        <v>8</v>
      </c>
      <c r="N15" s="124">
        <v>9</v>
      </c>
      <c r="O15" s="124">
        <v>10</v>
      </c>
      <c r="P15" s="124">
        <v>11</v>
      </c>
      <c r="Q15" s="124">
        <v>12</v>
      </c>
      <c r="R15" s="124">
        <v>13</v>
      </c>
      <c r="S15" s="124">
        <v>14</v>
      </c>
      <c r="T15" s="124">
        <v>20</v>
      </c>
      <c r="U15" s="124">
        <v>25</v>
      </c>
      <c r="V15" s="124">
        <v>32</v>
      </c>
      <c r="W15" s="124">
        <v>67</v>
      </c>
      <c r="X15" s="124">
        <v>68</v>
      </c>
      <c r="Y15" s="1011"/>
      <c r="Z15" s="128"/>
    </row>
    <row r="16" spans="1:26" s="122" customFormat="1" ht="15" customHeight="1" x14ac:dyDescent="0.25">
      <c r="A16" s="128"/>
      <c r="B16" s="1014" t="s">
        <v>294</v>
      </c>
      <c r="C16" s="1005" t="s">
        <v>383</v>
      </c>
      <c r="D16" s="1005"/>
      <c r="E16" s="995">
        <v>0</v>
      </c>
      <c r="F16" s="995">
        <v>56</v>
      </c>
      <c r="G16" s="995">
        <v>13</v>
      </c>
      <c r="H16" s="995">
        <v>0</v>
      </c>
      <c r="I16" s="995">
        <v>3</v>
      </c>
      <c r="J16" s="995">
        <v>1</v>
      </c>
      <c r="K16" s="995">
        <v>0</v>
      </c>
      <c r="L16" s="995">
        <v>0</v>
      </c>
      <c r="M16" s="995">
        <v>0</v>
      </c>
      <c r="N16" s="995">
        <v>0</v>
      </c>
      <c r="O16" s="995">
        <v>1</v>
      </c>
      <c r="P16" s="995">
        <v>0</v>
      </c>
      <c r="Q16" s="995">
        <v>0</v>
      </c>
      <c r="R16" s="995">
        <v>0</v>
      </c>
      <c r="S16" s="995">
        <v>0</v>
      </c>
      <c r="T16" s="995">
        <v>0</v>
      </c>
      <c r="U16" s="995">
        <v>0</v>
      </c>
      <c r="V16" s="995">
        <v>0</v>
      </c>
      <c r="W16" s="995">
        <v>0</v>
      </c>
      <c r="X16" s="995">
        <v>1</v>
      </c>
      <c r="Y16" s="1003">
        <v>75</v>
      </c>
      <c r="Z16" s="128"/>
    </row>
    <row r="17" spans="1:26" s="122" customFormat="1" ht="15.75" customHeight="1" x14ac:dyDescent="0.25">
      <c r="A17" s="128"/>
      <c r="B17" s="1014"/>
      <c r="C17" s="1005"/>
      <c r="D17" s="1005"/>
      <c r="E17" s="995"/>
      <c r="F17" s="995"/>
      <c r="G17" s="995"/>
      <c r="H17" s="995"/>
      <c r="I17" s="995"/>
      <c r="J17" s="995"/>
      <c r="K17" s="995"/>
      <c r="L17" s="995"/>
      <c r="M17" s="995"/>
      <c r="N17" s="995"/>
      <c r="O17" s="995"/>
      <c r="P17" s="995"/>
      <c r="Q17" s="995"/>
      <c r="R17" s="995"/>
      <c r="S17" s="995"/>
      <c r="T17" s="995"/>
      <c r="U17" s="995"/>
      <c r="V17" s="995"/>
      <c r="W17" s="995"/>
      <c r="X17" s="995"/>
      <c r="Y17" s="1003"/>
      <c r="Z17" s="128"/>
    </row>
    <row r="18" spans="1:26" s="122" customFormat="1" ht="15" customHeight="1" x14ac:dyDescent="0.25">
      <c r="A18" s="128"/>
      <c r="B18" s="1014"/>
      <c r="C18" s="1005" t="s">
        <v>384</v>
      </c>
      <c r="D18" s="1005"/>
      <c r="E18" s="995">
        <v>3</v>
      </c>
      <c r="F18" s="995">
        <v>2</v>
      </c>
      <c r="G18" s="995">
        <v>5</v>
      </c>
      <c r="H18" s="995">
        <v>5</v>
      </c>
      <c r="I18" s="995">
        <v>14</v>
      </c>
      <c r="J18" s="995">
        <v>14</v>
      </c>
      <c r="K18" s="995">
        <v>6</v>
      </c>
      <c r="L18" s="995">
        <v>5</v>
      </c>
      <c r="M18" s="995">
        <v>9</v>
      </c>
      <c r="N18" s="995">
        <v>2</v>
      </c>
      <c r="O18" s="995">
        <v>2</v>
      </c>
      <c r="P18" s="995">
        <v>2</v>
      </c>
      <c r="Q18" s="995">
        <v>2</v>
      </c>
      <c r="R18" s="995">
        <v>0</v>
      </c>
      <c r="S18" s="995">
        <v>1</v>
      </c>
      <c r="T18" s="995">
        <v>1</v>
      </c>
      <c r="U18" s="995">
        <v>1</v>
      </c>
      <c r="V18" s="995">
        <v>0</v>
      </c>
      <c r="W18" s="995">
        <v>1</v>
      </c>
      <c r="X18" s="995">
        <v>0</v>
      </c>
      <c r="Y18" s="1003"/>
      <c r="Z18" s="128"/>
    </row>
    <row r="19" spans="1:26" s="122" customFormat="1" ht="15.75" customHeight="1" thickBot="1" x14ac:dyDescent="0.3">
      <c r="A19" s="128"/>
      <c r="B19" s="1015"/>
      <c r="C19" s="1006"/>
      <c r="D19" s="1006"/>
      <c r="E19" s="996"/>
      <c r="F19" s="996"/>
      <c r="G19" s="996"/>
      <c r="H19" s="996"/>
      <c r="I19" s="996"/>
      <c r="J19" s="996"/>
      <c r="K19" s="996"/>
      <c r="L19" s="996"/>
      <c r="M19" s="996"/>
      <c r="N19" s="996"/>
      <c r="O19" s="996"/>
      <c r="P19" s="996"/>
      <c r="Q19" s="996"/>
      <c r="R19" s="996"/>
      <c r="S19" s="996"/>
      <c r="T19" s="996"/>
      <c r="U19" s="996"/>
      <c r="V19" s="996"/>
      <c r="W19" s="996"/>
      <c r="X19" s="996"/>
      <c r="Y19" s="1004"/>
      <c r="Z19" s="128"/>
    </row>
    <row r="20" spans="1:26" s="122" customFormat="1" ht="8.25" hidden="1" customHeight="1" thickBot="1" x14ac:dyDescent="0.4">
      <c r="A20" s="128"/>
      <c r="B20" s="997"/>
      <c r="C20" s="998"/>
      <c r="D20" s="998"/>
      <c r="E20" s="998"/>
      <c r="F20" s="998"/>
      <c r="G20" s="998"/>
      <c r="H20" s="998"/>
      <c r="I20" s="998"/>
      <c r="J20" s="998"/>
      <c r="K20" s="998"/>
      <c r="L20" s="998"/>
      <c r="M20" s="998"/>
      <c r="N20" s="998"/>
      <c r="O20" s="998"/>
      <c r="P20" s="998"/>
      <c r="Q20" s="998"/>
      <c r="R20" s="998"/>
      <c r="S20" s="998"/>
      <c r="T20" s="998"/>
      <c r="U20" s="998"/>
      <c r="V20" s="998"/>
      <c r="W20" s="998"/>
      <c r="X20" s="998"/>
      <c r="Y20" s="999"/>
      <c r="Z20" s="128"/>
    </row>
    <row r="21" spans="1:26" s="122" customFormat="1" ht="15.75" hidden="1" customHeight="1" thickBot="1" x14ac:dyDescent="0.4">
      <c r="A21" s="128"/>
      <c r="B21" s="1000" t="s">
        <v>106</v>
      </c>
      <c r="C21" s="1001"/>
      <c r="D21" s="1001"/>
      <c r="E21" s="1001"/>
      <c r="F21" s="1001"/>
      <c r="G21" s="1001"/>
      <c r="H21" s="1001"/>
      <c r="I21" s="1001"/>
      <c r="J21" s="1001"/>
      <c r="K21" s="1001"/>
      <c r="L21" s="1001"/>
      <c r="M21" s="1001"/>
      <c r="N21" s="1001"/>
      <c r="O21" s="1001"/>
      <c r="P21" s="1001"/>
      <c r="Q21" s="1001"/>
      <c r="R21" s="1001"/>
      <c r="S21" s="1001"/>
      <c r="T21" s="1002"/>
      <c r="U21" s="575"/>
      <c r="V21" s="575"/>
      <c r="W21" s="575"/>
      <c r="X21" s="575"/>
      <c r="Y21" s="405"/>
      <c r="Z21" s="128"/>
    </row>
    <row r="22" spans="1:26" s="1" customFormat="1" ht="15" customHeight="1" x14ac:dyDescent="0.35">
      <c r="B22" s="993" t="s">
        <v>385</v>
      </c>
      <c r="C22" s="993"/>
      <c r="D22" s="993"/>
      <c r="E22" s="993"/>
      <c r="F22" s="993"/>
      <c r="G22" s="993"/>
      <c r="H22" s="993"/>
      <c r="I22" s="993"/>
      <c r="J22" s="993"/>
      <c r="K22" s="993"/>
      <c r="L22" s="993"/>
      <c r="M22" s="993"/>
      <c r="N22" s="993"/>
      <c r="O22" s="993"/>
      <c r="P22" s="993"/>
      <c r="Q22" s="993"/>
      <c r="R22" s="993"/>
      <c r="S22" s="993"/>
      <c r="T22" s="993"/>
      <c r="U22" s="993"/>
      <c r="V22" s="993"/>
      <c r="W22" s="993"/>
      <c r="X22" s="993"/>
      <c r="Y22" s="993"/>
    </row>
    <row r="23" spans="1:26" s="131" customFormat="1" ht="12.75" customHeight="1" x14ac:dyDescent="0.25">
      <c r="C23" s="994" t="s">
        <v>730</v>
      </c>
      <c r="D23" s="994"/>
      <c r="E23" s="994"/>
      <c r="F23" s="994"/>
      <c r="G23" s="994"/>
      <c r="H23" s="994"/>
      <c r="I23" s="994"/>
      <c r="J23" s="994"/>
      <c r="K23" s="994"/>
      <c r="L23" s="994"/>
      <c r="M23" s="994"/>
      <c r="N23" s="994"/>
      <c r="O23" s="994"/>
      <c r="P23" s="994"/>
      <c r="Q23" s="994"/>
      <c r="R23" s="994"/>
      <c r="S23" s="994"/>
      <c r="T23" s="994"/>
      <c r="U23" s="994"/>
      <c r="V23" s="994"/>
      <c r="W23" s="994"/>
      <c r="X23" s="994"/>
      <c r="Y23" s="994"/>
    </row>
    <row r="24" spans="1:26" s="131" customFormat="1" ht="12.75" customHeight="1" x14ac:dyDescent="0.2">
      <c r="C24" s="994" t="s">
        <v>731</v>
      </c>
      <c r="D24" s="994"/>
      <c r="E24" s="994"/>
      <c r="F24" s="994"/>
      <c r="G24" s="994"/>
      <c r="H24" s="994"/>
      <c r="I24" s="994"/>
      <c r="J24" s="994"/>
      <c r="K24" s="994"/>
      <c r="L24" s="994"/>
      <c r="M24" s="994"/>
      <c r="N24" s="994"/>
      <c r="O24" s="994"/>
      <c r="P24" s="994"/>
      <c r="Q24" s="994"/>
      <c r="R24" s="994"/>
      <c r="S24" s="994"/>
      <c r="T24" s="994"/>
      <c r="U24" s="994"/>
      <c r="V24" s="994"/>
      <c r="W24" s="994"/>
      <c r="X24" s="994"/>
      <c r="Y24" s="994"/>
    </row>
    <row r="25" spans="1:26" s="1" customFormat="1" ht="14.45" x14ac:dyDescent="0.35"/>
    <row r="26" spans="1:26" ht="14.45" hidden="1" x14ac:dyDescent="0.35">
      <c r="B26" s="1026"/>
      <c r="C26" s="1026"/>
      <c r="D26" s="1026"/>
      <c r="E26" s="1026"/>
      <c r="F26" s="1026"/>
      <c r="G26" s="1026"/>
      <c r="H26" s="1026"/>
      <c r="I26" s="1026"/>
      <c r="J26" s="1026"/>
      <c r="K26" s="1026"/>
      <c r="L26" s="1026"/>
      <c r="M26" s="1026"/>
    </row>
    <row r="27" spans="1:26" ht="14.45" hidden="1" x14ac:dyDescent="0.35"/>
    <row r="28" spans="1:26" ht="14.45" hidden="1" x14ac:dyDescent="0.35"/>
    <row r="29" spans="1:26" ht="14.45" hidden="1" x14ac:dyDescent="0.35"/>
    <row r="30" spans="1:26" ht="14.45" hidden="1" x14ac:dyDescent="0.35"/>
    <row r="31" spans="1:26" ht="14.45" hidden="1" x14ac:dyDescent="0.35"/>
    <row r="32" spans="1:26" ht="14.45" hidden="1" x14ac:dyDescent="0.35"/>
    <row r="33" ht="14.45" hidden="1" x14ac:dyDescent="0.35"/>
    <row r="34" ht="14.45" hidden="1" x14ac:dyDescent="0.35"/>
    <row r="35" ht="14.45" hidden="1" x14ac:dyDescent="0.35"/>
    <row r="36" ht="14.45" hidden="1" x14ac:dyDescent="0.35"/>
  </sheetData>
  <mergeCells count="95">
    <mergeCell ref="B26:M26"/>
    <mergeCell ref="B9:B12"/>
    <mergeCell ref="C9:D10"/>
    <mergeCell ref="E9:E10"/>
    <mergeCell ref="F9:F10"/>
    <mergeCell ref="G9:G10"/>
    <mergeCell ref="H9:H10"/>
    <mergeCell ref="I9:I10"/>
    <mergeCell ref="J9:J10"/>
    <mergeCell ref="I11:I12"/>
    <mergeCell ref="J11:J12"/>
    <mergeCell ref="K11:K12"/>
    <mergeCell ref="L11:L12"/>
    <mergeCell ref="M11:M12"/>
    <mergeCell ref="C11:D12"/>
    <mergeCell ref="E11:E12"/>
    <mergeCell ref="B3:Y4"/>
    <mergeCell ref="B6:Y6"/>
    <mergeCell ref="B7:T7"/>
    <mergeCell ref="Y7:Y8"/>
    <mergeCell ref="B8:D8"/>
    <mergeCell ref="F11:F12"/>
    <mergeCell ref="G11:G12"/>
    <mergeCell ref="H11:H12"/>
    <mergeCell ref="R9:R10"/>
    <mergeCell ref="S9:S10"/>
    <mergeCell ref="T9:T10"/>
    <mergeCell ref="Y9:Y12"/>
    <mergeCell ref="K9:K10"/>
    <mergeCell ref="L9:L10"/>
    <mergeCell ref="P9:P10"/>
    <mergeCell ref="Q9:Q10"/>
    <mergeCell ref="M9:M10"/>
    <mergeCell ref="N9:N10"/>
    <mergeCell ref="N11:N12"/>
    <mergeCell ref="O11:O12"/>
    <mergeCell ref="O9:O10"/>
    <mergeCell ref="O16:O17"/>
    <mergeCell ref="P11:P12"/>
    <mergeCell ref="Q11:Q12"/>
    <mergeCell ref="R11:R12"/>
    <mergeCell ref="S11:S12"/>
    <mergeCell ref="B14:X14"/>
    <mergeCell ref="U16:U17"/>
    <mergeCell ref="V16:V17"/>
    <mergeCell ref="W16:W17"/>
    <mergeCell ref="X16:X17"/>
    <mergeCell ref="P16:P17"/>
    <mergeCell ref="Q16:Q17"/>
    <mergeCell ref="R16:R17"/>
    <mergeCell ref="S16:S17"/>
    <mergeCell ref="T16:T17"/>
    <mergeCell ref="T11:T12"/>
    <mergeCell ref="Q18:Q19"/>
    <mergeCell ref="B13:Y13"/>
    <mergeCell ref="Y14:Y15"/>
    <mergeCell ref="B15:D15"/>
    <mergeCell ref="B16:B19"/>
    <mergeCell ref="C16:D17"/>
    <mergeCell ref="E16:E17"/>
    <mergeCell ref="F16:F17"/>
    <mergeCell ref="G16:G17"/>
    <mergeCell ref="H16:H17"/>
    <mergeCell ref="I16:I17"/>
    <mergeCell ref="J16:J17"/>
    <mergeCell ref="K16:K17"/>
    <mergeCell ref="L16:L17"/>
    <mergeCell ref="M16:M17"/>
    <mergeCell ref="N16:N17"/>
    <mergeCell ref="L18:L19"/>
    <mergeCell ref="M18:M19"/>
    <mergeCell ref="N18:N19"/>
    <mergeCell ref="O18:O19"/>
    <mergeCell ref="P18:P19"/>
    <mergeCell ref="G18:G19"/>
    <mergeCell ref="H18:H19"/>
    <mergeCell ref="I18:I19"/>
    <mergeCell ref="J18:J19"/>
    <mergeCell ref="K18:K19"/>
    <mergeCell ref="B22:Y22"/>
    <mergeCell ref="C23:Y23"/>
    <mergeCell ref="C24:Y24"/>
    <mergeCell ref="R18:R19"/>
    <mergeCell ref="S18:S19"/>
    <mergeCell ref="T18:T19"/>
    <mergeCell ref="B20:Y20"/>
    <mergeCell ref="B21:T21"/>
    <mergeCell ref="U18:U19"/>
    <mergeCell ref="V18:V19"/>
    <mergeCell ref="W18:W19"/>
    <mergeCell ref="X18:X19"/>
    <mergeCell ref="Y16:Y19"/>
    <mergeCell ref="C18:D19"/>
    <mergeCell ref="E18:E19"/>
    <mergeCell ref="F18:F19"/>
  </mergeCells>
  <conditionalFormatting sqref="Z3:XFD4">
    <cfRule type="cellIs" dxfId="41" priority="1" operator="equal">
      <formula>0</formula>
    </cfRule>
  </conditionalFormatting>
  <pageMargins left="0.7" right="0.7" top="0.75" bottom="0.75" header="0.3" footer="0.3"/>
  <pageSetup paperSize="9" scale="5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E29"/>
  <sheetViews>
    <sheetView showGridLines="0" zoomScaleNormal="100" workbookViewId="0">
      <selection activeCell="B15" sqref="B15:F15"/>
    </sheetView>
  </sheetViews>
  <sheetFormatPr defaultColWidth="0" defaultRowHeight="15" zeroHeight="1" x14ac:dyDescent="0.25"/>
  <cols>
    <col min="1" max="1" width="6.140625" style="128" customWidth="1"/>
    <col min="2" max="3" width="22" style="122" customWidth="1"/>
    <col min="4" max="4" width="10.42578125" style="122" customWidth="1"/>
    <col min="5" max="5" width="11.140625" style="122" customWidth="1"/>
    <col min="6" max="6" width="11.28515625" style="122" customWidth="1"/>
    <col min="7" max="7" width="9" style="128" customWidth="1"/>
    <col min="8" max="11" width="5.7109375" style="122" hidden="1" customWidth="1"/>
    <col min="12" max="12" width="11.28515625" style="122" hidden="1" customWidth="1"/>
    <col min="13" max="13" width="11.42578125" style="122" hidden="1" customWidth="1"/>
    <col min="14" max="14" width="6.42578125" style="128" hidden="1" customWidth="1"/>
    <col min="15" max="23" width="5.7109375" style="122" hidden="1" customWidth="1"/>
    <col min="24" max="24" width="10.28515625" style="122" hidden="1" customWidth="1"/>
    <col min="25" max="31" width="0" style="122" hidden="1" customWidth="1"/>
    <col min="32" max="16384" width="9.140625" style="122" hidden="1"/>
  </cols>
  <sheetData>
    <row r="1" spans="1:26" s="128" customFormat="1" ht="14.45" x14ac:dyDescent="0.35">
      <c r="U1" s="129"/>
      <c r="V1" s="129"/>
      <c r="W1" s="129"/>
      <c r="X1" s="129"/>
      <c r="Y1" s="129"/>
      <c r="Z1" s="129"/>
    </row>
    <row r="2" spans="1:26" s="128" customFormat="1" ht="14.45" x14ac:dyDescent="0.35">
      <c r="U2" s="129"/>
      <c r="V2" s="129"/>
      <c r="W2" s="129"/>
      <c r="X2" s="129"/>
      <c r="Y2" s="129"/>
      <c r="Z2" s="129"/>
    </row>
    <row r="3" spans="1:26" s="2" customFormat="1" ht="15" customHeight="1" x14ac:dyDescent="0.2">
      <c r="B3" s="764" t="s">
        <v>387</v>
      </c>
      <c r="C3" s="764"/>
      <c r="D3" s="764"/>
      <c r="E3" s="764"/>
      <c r="F3" s="764"/>
      <c r="G3" s="11"/>
      <c r="H3" s="11"/>
      <c r="I3" s="11"/>
      <c r="J3" s="11"/>
      <c r="K3" s="11"/>
      <c r="L3" s="11"/>
      <c r="M3" s="11"/>
      <c r="N3" s="11"/>
      <c r="O3" s="11"/>
      <c r="P3" s="11"/>
      <c r="Q3" s="11"/>
      <c r="R3" s="11"/>
      <c r="S3" s="11"/>
      <c r="T3" s="11"/>
      <c r="U3" s="11"/>
    </row>
    <row r="4" spans="1:26" s="2" customFormat="1" ht="15" customHeight="1" x14ac:dyDescent="0.2">
      <c r="B4" s="764"/>
      <c r="C4" s="764"/>
      <c r="D4" s="764"/>
      <c r="E4" s="764"/>
      <c r="F4" s="764"/>
      <c r="G4" s="11"/>
      <c r="H4" s="11"/>
      <c r="I4" s="11"/>
      <c r="J4" s="11"/>
      <c r="K4" s="11"/>
      <c r="L4" s="11"/>
      <c r="M4" s="11"/>
      <c r="N4" s="11"/>
      <c r="O4" s="11"/>
      <c r="P4" s="11"/>
      <c r="Q4" s="11"/>
      <c r="R4" s="11"/>
      <c r="S4" s="11"/>
      <c r="T4" s="11"/>
      <c r="U4" s="11"/>
    </row>
    <row r="5" spans="1:26" s="128" customFormat="1" ht="6.75" customHeight="1" thickBot="1" x14ac:dyDescent="0.4">
      <c r="R5" s="130"/>
      <c r="S5" s="130"/>
      <c r="T5" s="130"/>
      <c r="U5" s="130"/>
      <c r="V5" s="129"/>
      <c r="W5" s="129"/>
      <c r="X5" s="129"/>
    </row>
    <row r="6" spans="1:26" customFormat="1" ht="49.5" customHeight="1" thickBot="1" x14ac:dyDescent="0.4">
      <c r="A6" s="1"/>
      <c r="B6" s="1021" t="s">
        <v>388</v>
      </c>
      <c r="C6" s="1022"/>
      <c r="D6" s="1033"/>
      <c r="E6" s="1022"/>
      <c r="F6" s="1024"/>
      <c r="G6" s="1"/>
    </row>
    <row r="7" spans="1:26" customFormat="1" ht="28.5" customHeight="1" x14ac:dyDescent="0.25">
      <c r="A7" s="1"/>
      <c r="B7" s="1034"/>
      <c r="C7" s="1035"/>
      <c r="D7" s="1036" t="s">
        <v>389</v>
      </c>
      <c r="E7" s="827" t="s">
        <v>390</v>
      </c>
      <c r="F7" s="828"/>
      <c r="G7" s="1"/>
    </row>
    <row r="8" spans="1:26" customFormat="1" ht="18.75" customHeight="1" x14ac:dyDescent="0.25">
      <c r="A8" s="1"/>
      <c r="B8" s="1034"/>
      <c r="C8" s="1035"/>
      <c r="D8" s="1037"/>
      <c r="E8" s="636" t="s">
        <v>107</v>
      </c>
      <c r="F8" s="637" t="s">
        <v>108</v>
      </c>
      <c r="G8" s="1"/>
    </row>
    <row r="9" spans="1:26" customFormat="1" x14ac:dyDescent="0.25">
      <c r="A9" s="1"/>
      <c r="B9" s="1027" t="s">
        <v>391</v>
      </c>
      <c r="C9" s="1005"/>
      <c r="D9" s="1038">
        <v>2.4</v>
      </c>
      <c r="E9" s="1031">
        <v>5.92</v>
      </c>
      <c r="F9" s="1031">
        <v>2.2941176470588198</v>
      </c>
      <c r="G9" s="1"/>
    </row>
    <row r="10" spans="1:26" customFormat="1" x14ac:dyDescent="0.25">
      <c r="A10" s="1"/>
      <c r="B10" s="1027"/>
      <c r="C10" s="1005"/>
      <c r="D10" s="1039"/>
      <c r="E10" s="1031"/>
      <c r="F10" s="1031">
        <v>2.2941176470588234</v>
      </c>
      <c r="G10" s="1"/>
    </row>
    <row r="11" spans="1:26" customFormat="1" ht="15" customHeight="1" x14ac:dyDescent="0.25">
      <c r="A11" s="1"/>
      <c r="B11" s="1027" t="s">
        <v>384</v>
      </c>
      <c r="C11" s="1005"/>
      <c r="D11" s="1029">
        <v>6.7166666666666703</v>
      </c>
      <c r="E11" s="1031">
        <v>9.3000000000000007</v>
      </c>
      <c r="F11" s="1031">
        <v>6.1176470588235299</v>
      </c>
      <c r="G11" s="30"/>
      <c r="H11" s="8"/>
      <c r="I11" s="8"/>
      <c r="J11" s="8"/>
      <c r="K11" s="8"/>
      <c r="L11" s="8"/>
      <c r="M11" s="8"/>
      <c r="N11" s="8"/>
      <c r="O11" s="8"/>
      <c r="P11" s="8"/>
      <c r="Q11" s="8"/>
      <c r="R11" s="8"/>
      <c r="S11" s="8"/>
      <c r="T11" s="8"/>
      <c r="U11" s="8"/>
    </row>
    <row r="12" spans="1:26" customFormat="1" ht="15.75" thickBot="1" x14ac:dyDescent="0.3">
      <c r="A12" s="1"/>
      <c r="B12" s="1028"/>
      <c r="C12" s="1006"/>
      <c r="D12" s="1030"/>
      <c r="E12" s="1032"/>
      <c r="F12" s="1032"/>
      <c r="G12" s="30"/>
      <c r="H12" s="8"/>
      <c r="I12" s="8"/>
      <c r="J12" s="8"/>
      <c r="K12" s="8"/>
      <c r="L12" s="8"/>
      <c r="M12" s="8"/>
      <c r="N12" s="8"/>
      <c r="O12" s="8"/>
      <c r="P12" s="8"/>
      <c r="Q12" s="8"/>
      <c r="R12" s="8"/>
      <c r="S12" s="8"/>
      <c r="T12" s="8"/>
      <c r="U12" s="8"/>
    </row>
    <row r="13" spans="1:26" s="1" customFormat="1" ht="15" customHeight="1" x14ac:dyDescent="0.35">
      <c r="B13" s="993" t="s">
        <v>386</v>
      </c>
      <c r="C13" s="993"/>
      <c r="D13" s="993"/>
      <c r="E13" s="993"/>
      <c r="F13" s="993"/>
      <c r="G13" s="406"/>
      <c r="H13" s="406"/>
      <c r="I13" s="406"/>
      <c r="J13" s="406"/>
      <c r="K13" s="406"/>
      <c r="L13" s="406"/>
      <c r="M13" s="406"/>
      <c r="N13" s="406"/>
      <c r="O13" s="406"/>
      <c r="P13" s="406"/>
      <c r="Q13" s="406"/>
      <c r="R13" s="406"/>
      <c r="S13" s="406"/>
      <c r="T13" s="406"/>
      <c r="U13" s="406"/>
    </row>
    <row r="14" spans="1:26" s="1" customFormat="1" ht="14.45" x14ac:dyDescent="0.35">
      <c r="B14" s="994" t="s">
        <v>393</v>
      </c>
      <c r="C14" s="994"/>
      <c r="D14" s="994"/>
      <c r="E14" s="994"/>
      <c r="F14" s="994"/>
      <c r="G14" s="994"/>
    </row>
    <row r="15" spans="1:26" ht="15.75" customHeight="1" x14ac:dyDescent="0.25">
      <c r="B15" s="790" t="s">
        <v>392</v>
      </c>
      <c r="C15" s="790"/>
      <c r="D15" s="790"/>
      <c r="E15" s="790"/>
      <c r="F15" s="790"/>
      <c r="G15" s="80"/>
      <c r="H15" s="80"/>
      <c r="I15" s="80"/>
      <c r="J15" s="80"/>
      <c r="K15" s="80"/>
      <c r="L15" s="80"/>
      <c r="M15" s="80"/>
    </row>
    <row r="16" spans="1:26"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row r="23" ht="14.45" hidden="1" x14ac:dyDescent="0.35"/>
    <row r="24" ht="14.45" hidden="1" x14ac:dyDescent="0.35"/>
    <row r="25" ht="14.45" hidden="1" x14ac:dyDescent="0.35"/>
    <row r="26" ht="14.45" hidden="1" x14ac:dyDescent="0.35"/>
    <row r="27" ht="14.45" hidden="1" x14ac:dyDescent="0.35"/>
    <row r="28" ht="14.45" hidden="1" x14ac:dyDescent="0.35"/>
    <row r="29" ht="14.45" hidden="1" x14ac:dyDescent="0.35"/>
  </sheetData>
  <mergeCells count="16">
    <mergeCell ref="B15:F15"/>
    <mergeCell ref="B3:F4"/>
    <mergeCell ref="B14:G14"/>
    <mergeCell ref="B11:C12"/>
    <mergeCell ref="D11:D12"/>
    <mergeCell ref="E11:E12"/>
    <mergeCell ref="F11:F12"/>
    <mergeCell ref="B13:F13"/>
    <mergeCell ref="B6:F6"/>
    <mergeCell ref="B7:C8"/>
    <mergeCell ref="D7:D8"/>
    <mergeCell ref="E7:F7"/>
    <mergeCell ref="B9:C10"/>
    <mergeCell ref="D9:D10"/>
    <mergeCell ref="E9:E10"/>
    <mergeCell ref="F9:F10"/>
  </mergeCells>
  <conditionalFormatting sqref="V3:XFD4">
    <cfRule type="cellIs" dxfId="40" priority="1" operator="equal">
      <formula>0</formula>
    </cfRule>
  </conditionalFormatting>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7"/>
  <sheetViews>
    <sheetView showGridLines="0" topLeftCell="A4" workbookViewId="0">
      <selection activeCell="B20" sqref="B20"/>
    </sheetView>
  </sheetViews>
  <sheetFormatPr defaultColWidth="0" defaultRowHeight="15" zeroHeight="1" x14ac:dyDescent="0.25"/>
  <cols>
    <col min="1" max="1" width="6.140625" style="1" customWidth="1"/>
    <col min="2" max="2" width="14.85546875" customWidth="1"/>
    <col min="3" max="4" width="13.85546875" customWidth="1"/>
    <col min="5" max="10" width="8" customWidth="1"/>
    <col min="11" max="11" width="8" style="1" customWidth="1"/>
    <col min="12" max="12" width="0.5703125" style="1" customWidth="1"/>
    <col min="13" max="13" width="8" style="1" customWidth="1"/>
    <col min="14" max="16378" width="9.140625" hidden="1"/>
    <col min="16379" max="16379" width="1" customWidth="1"/>
    <col min="16380" max="16380" width="0.7109375" customWidth="1"/>
    <col min="16381" max="16381" width="1.85546875" hidden="1" customWidth="1"/>
    <col min="16382" max="16382" width="0.28515625" hidden="1"/>
    <col min="16383" max="16383" width="1" hidden="1"/>
    <col min="16384" max="16384" width="0.7109375" hidden="1"/>
  </cols>
  <sheetData>
    <row r="1" spans="1:20 16379:16380" s="1" customFormat="1" ht="14.45" x14ac:dyDescent="0.35"/>
    <row r="2" spans="1:20 16379:16380" s="1" customFormat="1" ht="14.45" x14ac:dyDescent="0.35"/>
    <row r="3" spans="1:20 16379:16380" s="2" customFormat="1" ht="15" customHeight="1" x14ac:dyDescent="0.2">
      <c r="B3" s="764" t="s">
        <v>394</v>
      </c>
      <c r="C3" s="764"/>
      <c r="D3" s="764"/>
      <c r="E3" s="764"/>
      <c r="F3" s="764"/>
      <c r="G3" s="764"/>
      <c r="H3" s="764"/>
      <c r="I3" s="764"/>
      <c r="J3" s="764"/>
      <c r="K3" s="764"/>
      <c r="L3" s="764"/>
      <c r="M3" s="764"/>
      <c r="N3" s="11"/>
      <c r="O3" s="11"/>
      <c r="P3" s="11"/>
      <c r="Q3" s="11"/>
      <c r="R3" s="11"/>
      <c r="S3" s="11"/>
    </row>
    <row r="4" spans="1:20 16379:16380" s="2" customFormat="1" ht="12.95" customHeight="1" x14ac:dyDescent="0.2">
      <c r="B4" s="764"/>
      <c r="C4" s="764"/>
      <c r="D4" s="764"/>
      <c r="E4" s="764"/>
      <c r="F4" s="764"/>
      <c r="G4" s="764"/>
      <c r="H4" s="764"/>
      <c r="I4" s="764"/>
      <c r="J4" s="764"/>
      <c r="K4" s="764"/>
      <c r="L4" s="764"/>
      <c r="M4" s="764"/>
      <c r="N4" s="11"/>
      <c r="O4" s="11"/>
      <c r="P4" s="11"/>
      <c r="Q4" s="11"/>
      <c r="R4" s="11"/>
      <c r="S4" s="11"/>
    </row>
    <row r="5" spans="1:20 16379:16380" s="1" customFormat="1" ht="14.1" customHeight="1" thickBot="1" x14ac:dyDescent="0.4"/>
    <row r="6" spans="1:20 16379:16380" s="580" customFormat="1" ht="22.5" customHeight="1" thickBot="1" x14ac:dyDescent="0.3">
      <c r="A6" s="1"/>
      <c r="B6" s="1042" t="s">
        <v>641</v>
      </c>
      <c r="C6" s="1043"/>
      <c r="D6" s="1044"/>
      <c r="E6" s="1070" t="s">
        <v>399</v>
      </c>
      <c r="F6" s="1070"/>
      <c r="G6" s="1070"/>
      <c r="H6" s="1070"/>
      <c r="I6" s="1070"/>
      <c r="J6" s="1070"/>
      <c r="K6" s="1070"/>
      <c r="L6" s="1070"/>
      <c r="M6" s="1071"/>
      <c r="N6" s="579"/>
      <c r="O6" s="579"/>
      <c r="P6" s="579"/>
      <c r="Q6" s="579"/>
      <c r="R6" s="579"/>
      <c r="S6" s="579"/>
      <c r="T6" s="579"/>
      <c r="XEY6"/>
      <c r="XEZ6"/>
    </row>
    <row r="7" spans="1:20 16379:16380" s="580" customFormat="1" ht="15" customHeight="1" thickBot="1" x14ac:dyDescent="0.3">
      <c r="A7" s="1"/>
      <c r="B7" s="1045"/>
      <c r="C7" s="1046"/>
      <c r="D7" s="1047"/>
      <c r="E7" s="1072"/>
      <c r="F7" s="1072"/>
      <c r="G7" s="1072"/>
      <c r="H7" s="1072"/>
      <c r="I7" s="1072"/>
      <c r="J7" s="1072"/>
      <c r="K7" s="1072"/>
      <c r="L7" s="1072"/>
      <c r="M7" s="1073"/>
      <c r="N7" s="579"/>
      <c r="O7" s="579"/>
      <c r="P7" s="579"/>
      <c r="Q7" s="579"/>
      <c r="R7" s="579"/>
      <c r="S7" s="579"/>
      <c r="T7" s="579"/>
      <c r="XEY7"/>
      <c r="XEZ7"/>
    </row>
    <row r="8" spans="1:20 16379:16380" ht="18" customHeight="1" x14ac:dyDescent="0.25">
      <c r="B8" s="1045"/>
      <c r="C8" s="1046"/>
      <c r="D8" s="1047"/>
      <c r="E8" s="1051" t="s">
        <v>139</v>
      </c>
      <c r="F8" s="1053" t="s">
        <v>140</v>
      </c>
      <c r="G8" s="1053" t="s">
        <v>141</v>
      </c>
      <c r="H8" s="1053" t="s">
        <v>142</v>
      </c>
      <c r="I8" s="1053" t="s">
        <v>143</v>
      </c>
      <c r="J8" s="1055" t="s">
        <v>144</v>
      </c>
      <c r="K8" s="1057" t="s">
        <v>145</v>
      </c>
      <c r="L8" s="605"/>
      <c r="M8" s="1040" t="s">
        <v>138</v>
      </c>
    </row>
    <row r="9" spans="1:20 16379:16380" ht="12.6" customHeight="1" x14ac:dyDescent="0.25">
      <c r="B9" s="1048"/>
      <c r="C9" s="1049"/>
      <c r="D9" s="1050"/>
      <c r="E9" s="1052"/>
      <c r="F9" s="1054"/>
      <c r="G9" s="1054"/>
      <c r="H9" s="1054"/>
      <c r="I9" s="1054"/>
      <c r="J9" s="1056"/>
      <c r="K9" s="1054"/>
      <c r="L9" s="605"/>
      <c r="M9" s="1041"/>
    </row>
    <row r="10" spans="1:20 16379:16380" ht="20.25" customHeight="1" x14ac:dyDescent="0.35">
      <c r="B10" s="1058" t="s">
        <v>40</v>
      </c>
      <c r="C10" s="1059"/>
      <c r="D10" s="1060"/>
      <c r="E10" s="134">
        <v>1</v>
      </c>
      <c r="F10" s="134">
        <v>1</v>
      </c>
      <c r="G10" s="134">
        <v>3</v>
      </c>
      <c r="H10" s="134">
        <v>2</v>
      </c>
      <c r="I10" s="134">
        <v>3</v>
      </c>
      <c r="J10" s="134">
        <v>9</v>
      </c>
      <c r="K10" s="134">
        <v>10</v>
      </c>
      <c r="L10" s="605"/>
      <c r="M10" s="581">
        <v>14</v>
      </c>
      <c r="N10">
        <v>34</v>
      </c>
    </row>
    <row r="11" spans="1:20 16379:16380" ht="20.25" customHeight="1" x14ac:dyDescent="0.35">
      <c r="B11" s="1061" t="s">
        <v>254</v>
      </c>
      <c r="C11" s="1062"/>
      <c r="D11" s="1063"/>
      <c r="E11" s="376">
        <v>0</v>
      </c>
      <c r="F11" s="376">
        <v>0</v>
      </c>
      <c r="G11" s="376">
        <v>1</v>
      </c>
      <c r="H11" s="376">
        <v>0</v>
      </c>
      <c r="I11" s="376">
        <v>1</v>
      </c>
      <c r="J11" s="376">
        <v>5</v>
      </c>
      <c r="K11" s="376">
        <v>6</v>
      </c>
      <c r="L11" s="605"/>
      <c r="M11" s="253">
        <v>0</v>
      </c>
      <c r="N11">
        <v>7</v>
      </c>
    </row>
    <row r="12" spans="1:20 16379:16380" ht="20.25" customHeight="1" x14ac:dyDescent="0.35">
      <c r="B12" s="1064" t="s">
        <v>395</v>
      </c>
      <c r="C12" s="1065"/>
      <c r="D12" s="1066"/>
      <c r="E12" s="376">
        <v>0</v>
      </c>
      <c r="F12" s="376">
        <v>0</v>
      </c>
      <c r="G12" s="376">
        <v>1</v>
      </c>
      <c r="H12" s="376">
        <v>0</v>
      </c>
      <c r="I12" s="376">
        <v>0</v>
      </c>
      <c r="J12" s="376">
        <v>1</v>
      </c>
      <c r="K12" s="376">
        <v>0</v>
      </c>
      <c r="L12" s="605"/>
      <c r="M12" s="253">
        <v>8</v>
      </c>
      <c r="N12">
        <v>10</v>
      </c>
    </row>
    <row r="13" spans="1:20 16379:16380" ht="20.25" customHeight="1" thickBot="1" x14ac:dyDescent="0.4">
      <c r="B13" s="1067" t="s">
        <v>291</v>
      </c>
      <c r="C13" s="1068"/>
      <c r="D13" s="1069"/>
      <c r="E13" s="629">
        <v>1</v>
      </c>
      <c r="F13" s="629">
        <v>1</v>
      </c>
      <c r="G13" s="629">
        <v>1</v>
      </c>
      <c r="H13" s="629">
        <v>2</v>
      </c>
      <c r="I13" s="629">
        <v>2</v>
      </c>
      <c r="J13" s="629">
        <v>3</v>
      </c>
      <c r="K13" s="629">
        <v>4</v>
      </c>
      <c r="L13" s="605"/>
      <c r="M13" s="630">
        <v>6</v>
      </c>
      <c r="N13">
        <v>16</v>
      </c>
    </row>
    <row r="14" spans="1:20 16379:16380" s="1" customFormat="1" ht="14.45" x14ac:dyDescent="0.35">
      <c r="B14" s="886" t="s">
        <v>732</v>
      </c>
      <c r="C14" s="886"/>
      <c r="D14" s="886"/>
      <c r="E14" s="886"/>
      <c r="F14" s="886"/>
      <c r="G14" s="886"/>
      <c r="H14" s="886"/>
      <c r="I14" s="886"/>
      <c r="J14" s="886"/>
      <c r="K14" s="886"/>
      <c r="L14" s="605"/>
      <c r="M14" s="3"/>
    </row>
    <row r="15" spans="1:20 16379:16380" s="1" customFormat="1" ht="14.45" x14ac:dyDescent="0.35">
      <c r="B15" s="665" t="s">
        <v>396</v>
      </c>
      <c r="C15" s="663"/>
      <c r="D15" s="663"/>
      <c r="E15" s="663"/>
      <c r="F15" s="663"/>
      <c r="G15" s="663"/>
      <c r="H15" s="663"/>
      <c r="I15" s="663"/>
      <c r="J15" s="663"/>
      <c r="K15" s="605"/>
      <c r="L15" s="605"/>
      <c r="M15" s="604"/>
    </row>
    <row r="16" spans="1:20 16379:16380" s="1" customFormat="1" ht="14.45" x14ac:dyDescent="0.35">
      <c r="B16" s="665" t="s">
        <v>397</v>
      </c>
      <c r="C16" s="663"/>
      <c r="D16" s="663"/>
      <c r="E16" s="663"/>
      <c r="F16" s="663"/>
      <c r="G16" s="663"/>
      <c r="H16" s="663"/>
      <c r="I16" s="663"/>
      <c r="J16" s="663"/>
      <c r="K16" s="605"/>
      <c r="L16" s="605"/>
      <c r="M16" s="604"/>
    </row>
    <row r="17" spans="1:13" ht="14.45" x14ac:dyDescent="0.35">
      <c r="A17"/>
      <c r="B17" s="665" t="s">
        <v>398</v>
      </c>
      <c r="C17" s="664"/>
      <c r="D17" s="664"/>
      <c r="E17" s="664"/>
      <c r="F17" s="664"/>
      <c r="G17" s="664"/>
      <c r="H17" s="664"/>
      <c r="I17" s="664"/>
      <c r="J17" s="664"/>
      <c r="K17" s="272"/>
      <c r="L17" s="272"/>
      <c r="M17"/>
    </row>
    <row r="18" spans="1:13" ht="14.45" x14ac:dyDescent="0.35">
      <c r="A18"/>
      <c r="B18" s="666" t="s">
        <v>717</v>
      </c>
      <c r="C18" s="673"/>
      <c r="D18" s="673"/>
      <c r="E18" s="673"/>
      <c r="F18" s="673"/>
      <c r="G18" s="673"/>
      <c r="H18" s="673"/>
      <c r="I18" s="673"/>
      <c r="J18" s="667"/>
      <c r="K18" s="272"/>
      <c r="L18" s="272"/>
      <c r="M18"/>
    </row>
    <row r="19" spans="1:13" ht="14.45" x14ac:dyDescent="0.35">
      <c r="A19"/>
      <c r="B19" s="666" t="s">
        <v>719</v>
      </c>
      <c r="C19" s="673"/>
      <c r="D19" s="673"/>
      <c r="E19" s="673"/>
      <c r="F19" s="673"/>
      <c r="G19" s="673"/>
      <c r="H19" s="673"/>
      <c r="I19" s="673"/>
      <c r="J19" s="667"/>
      <c r="K19" s="272"/>
      <c r="L19" s="272"/>
      <c r="M19"/>
    </row>
    <row r="20" spans="1:13" s="1" customFormat="1" ht="14.45" x14ac:dyDescent="0.35">
      <c r="B20" s="666" t="s">
        <v>718</v>
      </c>
      <c r="C20" s="668"/>
      <c r="D20" s="668"/>
      <c r="E20" s="668"/>
      <c r="F20" s="668"/>
      <c r="G20" s="668"/>
      <c r="H20" s="668"/>
      <c r="I20" s="668"/>
      <c r="J20" s="668"/>
      <c r="K20" s="375"/>
      <c r="L20" s="604"/>
      <c r="M20" s="540"/>
    </row>
    <row r="21" spans="1:13" s="1" customFormat="1" ht="14.45" x14ac:dyDescent="0.35"/>
    <row r="22" spans="1:13" ht="14.45" hidden="1" x14ac:dyDescent="0.35"/>
    <row r="23" spans="1:13" ht="14.45" hidden="1" x14ac:dyDescent="0.35"/>
    <row r="24" spans="1:13" ht="14.45" hidden="1" x14ac:dyDescent="0.35"/>
    <row r="25" spans="1:13" ht="14.45" hidden="1" x14ac:dyDescent="0.35"/>
    <row r="26" spans="1:13" ht="14.45" hidden="1" x14ac:dyDescent="0.35"/>
    <row r="27" spans="1:13" ht="14.45" hidden="1" x14ac:dyDescent="0.35"/>
    <row r="28" spans="1:13" ht="14.45" hidden="1" x14ac:dyDescent="0.35"/>
    <row r="29" spans="1:13" ht="14.45" hidden="1" x14ac:dyDescent="0.35"/>
    <row r="30" spans="1:13" ht="14.45" hidden="1" x14ac:dyDescent="0.35"/>
    <row r="31" spans="1:13" ht="14.45" hidden="1" x14ac:dyDescent="0.35"/>
    <row r="32" spans="1:13" ht="14.45" hidden="1" x14ac:dyDescent="0.35"/>
    <row r="33" ht="14.45" hidden="1" x14ac:dyDescent="0.35"/>
    <row r="34" ht="14.45" hidden="1" x14ac:dyDescent="0.35"/>
    <row r="35" ht="14.45" hidden="1" x14ac:dyDescent="0.35"/>
    <row r="36" ht="14.45" x14ac:dyDescent="0.35"/>
    <row r="37" ht="14.45" x14ac:dyDescent="0.35"/>
  </sheetData>
  <mergeCells count="16">
    <mergeCell ref="B3:M4"/>
    <mergeCell ref="M8:M9"/>
    <mergeCell ref="B14:K14"/>
    <mergeCell ref="B6:D9"/>
    <mergeCell ref="E8:E9"/>
    <mergeCell ref="F8:F9"/>
    <mergeCell ref="G8:G9"/>
    <mergeCell ref="H8:H9"/>
    <mergeCell ref="I8:I9"/>
    <mergeCell ref="J8:J9"/>
    <mergeCell ref="K8:K9"/>
    <mergeCell ref="B10:D10"/>
    <mergeCell ref="B11:D11"/>
    <mergeCell ref="B12:D12"/>
    <mergeCell ref="B13:D13"/>
    <mergeCell ref="E6:M7"/>
  </mergeCells>
  <conditionalFormatting sqref="T3:XFD4">
    <cfRule type="cellIs" dxfId="39" priority="1" operator="equal">
      <formula>0</formula>
    </cfRule>
  </conditionalFormatting>
  <pageMargins left="0.7" right="0.7" top="0.75" bottom="0.75" header="0.3" footer="0.3"/>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showGridLines="0" workbookViewId="0">
      <selection activeCell="B9" sqref="B9"/>
    </sheetView>
  </sheetViews>
  <sheetFormatPr defaultColWidth="0" defaultRowHeight="0" customHeight="1" zeroHeight="1" x14ac:dyDescent="0.25"/>
  <cols>
    <col min="1" max="1" width="6.140625" style="1" customWidth="1"/>
    <col min="2" max="6" width="11.7109375" customWidth="1"/>
    <col min="7" max="7" width="1.140625" customWidth="1"/>
    <col min="8" max="8" width="11.7109375" customWidth="1"/>
    <col min="9" max="9" width="11.85546875" customWidth="1"/>
    <col min="10" max="10" width="8" customWidth="1"/>
    <col min="11" max="11" width="9.140625" style="1" customWidth="1"/>
    <col min="12" max="16384" width="9.140625" hidden="1"/>
  </cols>
  <sheetData>
    <row r="1" spans="1:11" s="1" customFormat="1" ht="14.45" x14ac:dyDescent="0.35"/>
    <row r="2" spans="1:11" s="1" customFormat="1" ht="14.45" x14ac:dyDescent="0.35"/>
    <row r="3" spans="1:11" s="2" customFormat="1" ht="15" customHeight="1" x14ac:dyDescent="0.2">
      <c r="B3" s="1075" t="s">
        <v>678</v>
      </c>
      <c r="C3" s="1075"/>
      <c r="D3" s="1075"/>
      <c r="E3" s="1075"/>
      <c r="F3" s="1075"/>
      <c r="G3" s="1075"/>
      <c r="H3" s="1075"/>
      <c r="I3" s="11"/>
      <c r="J3" s="11"/>
    </row>
    <row r="4" spans="1:11" s="2" customFormat="1" ht="40.5" customHeight="1" x14ac:dyDescent="0.2">
      <c r="B4" s="1075"/>
      <c r="C4" s="1075"/>
      <c r="D4" s="1075"/>
      <c r="E4" s="1075"/>
      <c r="F4" s="1075"/>
      <c r="G4" s="1075"/>
      <c r="H4" s="1075"/>
      <c r="I4" s="11"/>
      <c r="J4" s="11"/>
    </row>
    <row r="5" spans="1:11" s="1" customFormat="1" ht="7.5" customHeight="1" thickBot="1" x14ac:dyDescent="0.4"/>
    <row r="6" spans="1:11" ht="44.25" customHeight="1" x14ac:dyDescent="0.25">
      <c r="B6" s="617" t="s">
        <v>137</v>
      </c>
      <c r="C6" s="653" t="s">
        <v>629</v>
      </c>
      <c r="D6" s="653" t="s">
        <v>630</v>
      </c>
      <c r="E6" s="653" t="s">
        <v>631</v>
      </c>
      <c r="F6" s="671" t="s">
        <v>1</v>
      </c>
      <c r="G6" s="618"/>
      <c r="H6" s="672" t="s">
        <v>720</v>
      </c>
      <c r="I6" s="1"/>
      <c r="J6" s="1"/>
    </row>
    <row r="7" spans="1:11" ht="27" customHeight="1" x14ac:dyDescent="0.35">
      <c r="B7" s="619">
        <v>2018</v>
      </c>
      <c r="C7" s="620">
        <v>0</v>
      </c>
      <c r="D7" s="620">
        <v>11</v>
      </c>
      <c r="E7" s="620">
        <v>16</v>
      </c>
      <c r="F7" s="621">
        <v>27</v>
      </c>
      <c r="G7" s="622"/>
      <c r="H7" s="623">
        <v>79</v>
      </c>
      <c r="I7" s="1"/>
      <c r="J7" s="1"/>
    </row>
    <row r="8" spans="1:11" ht="27" customHeight="1" thickBot="1" x14ac:dyDescent="0.4">
      <c r="B8" s="624">
        <v>2017</v>
      </c>
      <c r="C8" s="625">
        <v>1</v>
      </c>
      <c r="D8" s="625">
        <v>0</v>
      </c>
      <c r="E8" s="625">
        <v>22</v>
      </c>
      <c r="F8" s="626">
        <v>23</v>
      </c>
      <c r="G8" s="627"/>
      <c r="H8" s="628">
        <v>16</v>
      </c>
      <c r="I8" s="1"/>
      <c r="J8" s="1"/>
    </row>
    <row r="9" spans="1:11" s="408" customFormat="1" ht="15" customHeight="1" x14ac:dyDescent="0.25">
      <c r="A9" s="1074"/>
      <c r="B9" s="669" t="s">
        <v>733</v>
      </c>
      <c r="C9" s="670"/>
      <c r="D9" s="670"/>
      <c r="E9" s="670"/>
      <c r="F9" s="670"/>
      <c r="G9" s="670"/>
      <c r="H9" s="670"/>
      <c r="I9" s="1"/>
      <c r="J9" s="1"/>
      <c r="K9" s="409"/>
    </row>
    <row r="10" spans="1:11" s="408" customFormat="1" ht="30" customHeight="1" x14ac:dyDescent="0.25">
      <c r="A10" s="1074"/>
      <c r="B10" s="1"/>
      <c r="C10" s="1"/>
      <c r="D10" s="1"/>
      <c r="E10" s="1"/>
      <c r="F10" s="1"/>
      <c r="G10" s="1"/>
      <c r="H10" s="1"/>
      <c r="I10" s="1"/>
      <c r="J10" s="1"/>
      <c r="K10" s="409"/>
    </row>
    <row r="11" spans="1:11" s="408" customFormat="1" ht="30" customHeight="1" x14ac:dyDescent="0.25">
      <c r="A11" s="1074"/>
      <c r="B11" s="1"/>
      <c r="C11" s="1"/>
      <c r="D11" s="1"/>
      <c r="E11" s="1"/>
      <c r="F11" s="1"/>
      <c r="G11" s="1"/>
      <c r="H11" s="1"/>
      <c r="I11" s="1"/>
      <c r="J11" s="1"/>
      <c r="K11" s="409"/>
    </row>
    <row r="12" spans="1:11" s="408" customFormat="1" ht="30" customHeight="1" x14ac:dyDescent="0.25">
      <c r="A12" s="1074"/>
      <c r="B12" s="1"/>
      <c r="C12" s="1"/>
      <c r="D12" s="1"/>
      <c r="E12" s="1"/>
      <c r="F12" s="1"/>
      <c r="G12" s="1"/>
      <c r="H12" s="1"/>
      <c r="I12" s="1"/>
      <c r="J12" s="1"/>
      <c r="K12" s="409"/>
    </row>
    <row r="13" spans="1:11" s="408" customFormat="1" ht="30" customHeight="1" x14ac:dyDescent="0.25">
      <c r="A13" s="1074"/>
      <c r="B13" s="1"/>
      <c r="C13" s="1"/>
      <c r="D13" s="1"/>
      <c r="E13" s="1"/>
      <c r="F13" s="1"/>
      <c r="G13" s="1"/>
      <c r="H13" s="1"/>
      <c r="I13" s="1"/>
      <c r="J13" s="1"/>
      <c r="K13" s="409"/>
    </row>
    <row r="14" spans="1:11" s="408" customFormat="1" ht="30" customHeight="1" x14ac:dyDescent="0.25">
      <c r="A14" s="1074"/>
      <c r="B14" s="1"/>
      <c r="C14" s="1"/>
      <c r="D14" s="1"/>
      <c r="E14" s="1"/>
      <c r="F14" s="1"/>
      <c r="G14" s="1"/>
      <c r="H14" s="1"/>
      <c r="I14" s="1"/>
      <c r="J14" s="1"/>
      <c r="K14" s="409"/>
    </row>
    <row r="15" spans="1:11" s="408" customFormat="1" ht="30" customHeight="1" x14ac:dyDescent="0.25">
      <c r="A15" s="1074"/>
      <c r="B15" s="1"/>
      <c r="C15" s="1"/>
      <c r="D15" s="1"/>
      <c r="E15" s="1"/>
      <c r="F15" s="1"/>
      <c r="G15" s="1"/>
      <c r="H15" s="1"/>
      <c r="I15" s="1"/>
      <c r="J15" s="1"/>
      <c r="K15" s="409"/>
    </row>
    <row r="16" spans="1:11" s="408" customFormat="1" ht="30" customHeight="1" x14ac:dyDescent="0.25">
      <c r="A16" s="1074"/>
      <c r="B16" s="1"/>
      <c r="C16" s="1"/>
      <c r="D16" s="1"/>
      <c r="E16" s="1"/>
      <c r="F16" s="1"/>
      <c r="G16" s="1"/>
      <c r="H16" s="1"/>
      <c r="I16" s="1"/>
      <c r="J16" s="1"/>
      <c r="K16" s="409"/>
    </row>
    <row r="17" spans="1:16" s="408" customFormat="1" ht="30" customHeight="1" x14ac:dyDescent="0.25">
      <c r="A17" s="1074"/>
      <c r="B17" s="1"/>
      <c r="C17" s="1"/>
      <c r="D17" s="1"/>
      <c r="E17" s="1"/>
      <c r="F17" s="1"/>
      <c r="G17" s="1"/>
      <c r="H17" s="1"/>
      <c r="I17" s="1"/>
      <c r="J17" s="1"/>
      <c r="K17" s="409"/>
    </row>
    <row r="18" spans="1:16" s="408" customFormat="1" ht="30" customHeight="1" x14ac:dyDescent="0.25">
      <c r="A18" s="1074"/>
      <c r="B18" s="1"/>
      <c r="C18" s="1"/>
      <c r="D18" s="1"/>
      <c r="E18" s="1"/>
      <c r="F18" s="1"/>
      <c r="G18" s="1"/>
      <c r="H18" s="1"/>
      <c r="I18" s="1"/>
      <c r="J18" s="1"/>
      <c r="K18" s="409"/>
    </row>
    <row r="19" spans="1:16" s="408" customFormat="1" ht="30" customHeight="1" x14ac:dyDescent="0.25">
      <c r="A19" s="1074"/>
      <c r="B19" s="1"/>
      <c r="C19" s="1"/>
      <c r="D19" s="1"/>
      <c r="E19" s="1"/>
      <c r="F19" s="1"/>
      <c r="G19" s="1"/>
      <c r="H19" s="1"/>
      <c r="I19" s="1"/>
      <c r="J19" s="1"/>
      <c r="K19" s="409"/>
    </row>
    <row r="20" spans="1:16" s="408" customFormat="1" ht="24.95" customHeight="1" thickBot="1" x14ac:dyDescent="0.3">
      <c r="A20" s="1074"/>
      <c r="B20" s="1"/>
      <c r="C20" s="1"/>
      <c r="D20" s="1"/>
      <c r="E20" s="1"/>
      <c r="F20" s="1"/>
      <c r="G20" s="1"/>
      <c r="H20" s="1"/>
      <c r="I20" s="1"/>
      <c r="J20" s="1"/>
      <c r="K20" s="409"/>
    </row>
    <row r="21" spans="1:16" s="409" customFormat="1" ht="15" x14ac:dyDescent="0.25">
      <c r="A21" s="1"/>
      <c r="B21" s="1076"/>
      <c r="C21" s="1076"/>
      <c r="D21" s="1076"/>
      <c r="E21" s="1076"/>
      <c r="F21" s="1076"/>
      <c r="G21" s="1076"/>
      <c r="H21" s="1076"/>
      <c r="I21" s="1076"/>
    </row>
    <row r="22" spans="1:16" s="1" customFormat="1" ht="15" x14ac:dyDescent="0.25"/>
    <row r="23" spans="1:16" s="1" customFormat="1" ht="14.45" hidden="1" x14ac:dyDescent="0.35">
      <c r="B23"/>
      <c r="C23"/>
      <c r="D23"/>
      <c r="E23"/>
      <c r="F23"/>
      <c r="G23"/>
      <c r="H23"/>
      <c r="I23"/>
      <c r="J23"/>
      <c r="L23"/>
      <c r="M23"/>
      <c r="N23"/>
      <c r="O23"/>
      <c r="P23"/>
    </row>
  </sheetData>
  <mergeCells count="8">
    <mergeCell ref="A9:A10"/>
    <mergeCell ref="B3:H4"/>
    <mergeCell ref="B21:I21"/>
    <mergeCell ref="A11:A12"/>
    <mergeCell ref="A13:A14"/>
    <mergeCell ref="A15:A16"/>
    <mergeCell ref="A17:A18"/>
    <mergeCell ref="A19:A20"/>
  </mergeCells>
  <conditionalFormatting sqref="K3:XFD4">
    <cfRule type="cellIs" dxfId="38" priority="1" operator="equal">
      <formula>0</formula>
    </cfRule>
  </conditionalFormatting>
  <pageMargins left="0.7" right="0.7" top="0.75" bottom="0.75" header="0.3" footer="0.3"/>
  <pageSetup paperSize="9" scale="6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1"/>
  <sheetViews>
    <sheetView showGridLines="0" zoomScaleNormal="100" workbookViewId="0">
      <pane ySplit="7" topLeftCell="A59" activePane="bottomLeft" state="frozen"/>
      <selection activeCell="B3" sqref="B3:I3"/>
      <selection pane="bottomLeft" activeCell="B63" sqref="B63:H63"/>
    </sheetView>
  </sheetViews>
  <sheetFormatPr defaultColWidth="0" defaultRowHeight="15" zeroHeight="1" x14ac:dyDescent="0.25"/>
  <cols>
    <col min="1" max="1" width="6.7109375" style="1" customWidth="1"/>
    <col min="2" max="2" width="68.42578125" customWidth="1"/>
    <col min="3" max="6" width="9.140625" customWidth="1"/>
    <col min="7" max="7" width="1.140625" customWidth="1"/>
    <col min="8" max="8" width="9.140625"/>
    <col min="9" max="9" width="8" style="1" customWidth="1"/>
    <col min="10" max="44" width="0" hidden="1" customWidth="1"/>
    <col min="45" max="16384" width="9.140625" hidden="1"/>
  </cols>
  <sheetData>
    <row r="1" spans="2:21" s="1" customFormat="1" ht="15" customHeight="1" x14ac:dyDescent="0.35">
      <c r="B1" s="132"/>
      <c r="C1" s="132"/>
      <c r="D1" s="132"/>
      <c r="E1" s="132"/>
      <c r="F1" s="132"/>
    </row>
    <row r="2" spans="2:21" s="1" customFormat="1" ht="14.45" x14ac:dyDescent="0.35">
      <c r="B2" s="132"/>
      <c r="C2" s="132"/>
      <c r="D2" s="132"/>
      <c r="E2" s="132"/>
      <c r="F2" s="132"/>
      <c r="G2" s="132"/>
      <c r="H2" s="132"/>
    </row>
    <row r="3" spans="2:21" s="2" customFormat="1" ht="15" customHeight="1" x14ac:dyDescent="0.25">
      <c r="B3" s="764" t="s">
        <v>679</v>
      </c>
      <c r="C3" s="764"/>
      <c r="D3" s="764"/>
      <c r="E3" s="764"/>
      <c r="F3" s="764"/>
      <c r="G3" s="86"/>
      <c r="H3" s="86"/>
      <c r="I3" s="11"/>
      <c r="J3" s="11"/>
      <c r="K3" s="11"/>
      <c r="L3" s="11"/>
      <c r="M3" s="11"/>
      <c r="N3" s="11"/>
      <c r="O3" s="11"/>
      <c r="P3" s="11"/>
      <c r="Q3" s="11"/>
      <c r="R3" s="11"/>
      <c r="S3" s="11"/>
      <c r="T3" s="11"/>
      <c r="U3" s="11"/>
    </row>
    <row r="4" spans="2:21" s="1" customFormat="1" ht="7.5" customHeight="1" thickBot="1" x14ac:dyDescent="0.4">
      <c r="B4" s="154"/>
      <c r="C4" s="154"/>
      <c r="D4" s="154"/>
      <c r="E4" s="154"/>
      <c r="F4" s="154"/>
    </row>
    <row r="5" spans="2:21" ht="15.75" customHeight="1" x14ac:dyDescent="0.25">
      <c r="B5" s="1079" t="s">
        <v>400</v>
      </c>
      <c r="C5" s="1082" t="s">
        <v>39</v>
      </c>
      <c r="D5" s="1082"/>
      <c r="E5" s="1082"/>
      <c r="F5" s="1083" t="s">
        <v>0</v>
      </c>
      <c r="G5" s="410"/>
      <c r="H5" s="411">
        <v>2017</v>
      </c>
    </row>
    <row r="6" spans="2:21" ht="15" customHeight="1" x14ac:dyDescent="0.25">
      <c r="B6" s="1080"/>
      <c r="C6" s="139" t="s">
        <v>9</v>
      </c>
      <c r="D6" s="139" t="s">
        <v>10</v>
      </c>
      <c r="E6" s="139" t="s">
        <v>11</v>
      </c>
      <c r="F6" s="1084"/>
      <c r="G6" s="412"/>
      <c r="H6" s="291" t="s">
        <v>0</v>
      </c>
    </row>
    <row r="7" spans="2:21" ht="15.75" customHeight="1" x14ac:dyDescent="0.25">
      <c r="B7" s="1081"/>
      <c r="C7" s="420">
        <v>26</v>
      </c>
      <c r="D7" s="420">
        <v>98</v>
      </c>
      <c r="E7" s="420">
        <v>96</v>
      </c>
      <c r="F7" s="421">
        <v>220</v>
      </c>
      <c r="G7" s="422"/>
      <c r="H7" s="423">
        <v>208</v>
      </c>
    </row>
    <row r="8" spans="2:21" ht="15.75" customHeight="1" x14ac:dyDescent="0.35">
      <c r="B8" s="151" t="s">
        <v>401</v>
      </c>
      <c r="C8" s="417">
        <v>12</v>
      </c>
      <c r="D8" s="417">
        <v>33</v>
      </c>
      <c r="E8" s="417">
        <v>34</v>
      </c>
      <c r="F8" s="418">
        <v>79</v>
      </c>
      <c r="G8" s="412"/>
      <c r="H8" s="419">
        <v>64</v>
      </c>
    </row>
    <row r="9" spans="2:21" ht="15.75" customHeight="1" x14ac:dyDescent="0.35">
      <c r="B9" s="141" t="s">
        <v>403</v>
      </c>
      <c r="C9" s="142">
        <v>2</v>
      </c>
      <c r="D9" s="142">
        <v>19</v>
      </c>
      <c r="E9" s="142">
        <v>0</v>
      </c>
      <c r="F9" s="143">
        <v>21</v>
      </c>
      <c r="G9" s="412"/>
      <c r="H9" s="414">
        <v>18</v>
      </c>
    </row>
    <row r="10" spans="2:21" ht="14.45" x14ac:dyDescent="0.35">
      <c r="B10" s="141" t="s">
        <v>642</v>
      </c>
      <c r="C10" s="142">
        <v>17</v>
      </c>
      <c r="D10" s="142">
        <v>29</v>
      </c>
      <c r="E10" s="142">
        <v>35</v>
      </c>
      <c r="F10" s="143">
        <v>81</v>
      </c>
      <c r="G10" s="412"/>
      <c r="H10" s="414">
        <v>66</v>
      </c>
    </row>
    <row r="11" spans="2:21" ht="14.45" x14ac:dyDescent="0.35">
      <c r="B11" s="141" t="s">
        <v>402</v>
      </c>
      <c r="C11" s="142">
        <v>23</v>
      </c>
      <c r="D11" s="142">
        <v>63</v>
      </c>
      <c r="E11" s="142">
        <v>73</v>
      </c>
      <c r="F11" s="143">
        <v>159</v>
      </c>
      <c r="G11" s="412"/>
      <c r="H11" s="414">
        <v>150</v>
      </c>
    </row>
    <row r="12" spans="2:21" ht="15" customHeight="1" x14ac:dyDescent="0.35">
      <c r="B12" s="141" t="s">
        <v>404</v>
      </c>
      <c r="C12" s="142">
        <v>3</v>
      </c>
      <c r="D12" s="142">
        <v>1</v>
      </c>
      <c r="E12" s="142">
        <v>5</v>
      </c>
      <c r="F12" s="143">
        <v>9</v>
      </c>
      <c r="G12" s="412"/>
      <c r="H12" s="414">
        <v>5</v>
      </c>
    </row>
    <row r="13" spans="2:21" ht="15" customHeight="1" x14ac:dyDescent="0.35">
      <c r="B13" s="141" t="s">
        <v>417</v>
      </c>
      <c r="C13" s="142">
        <v>17</v>
      </c>
      <c r="D13" s="142">
        <v>37</v>
      </c>
      <c r="E13" s="142">
        <v>36</v>
      </c>
      <c r="F13" s="143">
        <v>90</v>
      </c>
      <c r="G13" s="412"/>
      <c r="H13" s="414">
        <v>63</v>
      </c>
    </row>
    <row r="14" spans="2:21" ht="15" customHeight="1" x14ac:dyDescent="0.35">
      <c r="B14" s="141" t="s">
        <v>643</v>
      </c>
      <c r="C14" s="142">
        <v>12</v>
      </c>
      <c r="D14" s="142">
        <v>27</v>
      </c>
      <c r="E14" s="142">
        <v>10</v>
      </c>
      <c r="F14" s="143">
        <v>49</v>
      </c>
      <c r="G14" s="412"/>
      <c r="H14" s="414">
        <v>32</v>
      </c>
    </row>
    <row r="15" spans="2:21" ht="15" customHeight="1" x14ac:dyDescent="0.35">
      <c r="B15" s="141" t="s">
        <v>644</v>
      </c>
      <c r="C15" s="142">
        <v>3</v>
      </c>
      <c r="D15" s="142">
        <v>6</v>
      </c>
      <c r="E15" s="142">
        <v>8</v>
      </c>
      <c r="F15" s="143">
        <v>17</v>
      </c>
      <c r="G15" s="412"/>
      <c r="H15" s="414">
        <v>22</v>
      </c>
    </row>
    <row r="16" spans="2:21" ht="15" customHeight="1" x14ac:dyDescent="0.35">
      <c r="B16" s="141" t="s">
        <v>405</v>
      </c>
      <c r="C16" s="142">
        <v>9</v>
      </c>
      <c r="D16" s="142">
        <v>22</v>
      </c>
      <c r="E16" s="142">
        <v>30</v>
      </c>
      <c r="F16" s="143">
        <v>61</v>
      </c>
      <c r="G16" s="412"/>
      <c r="H16" s="414">
        <v>62</v>
      </c>
    </row>
    <row r="17" spans="2:8" ht="15" customHeight="1" x14ac:dyDescent="0.35">
      <c r="B17" s="141" t="s">
        <v>406</v>
      </c>
      <c r="C17" s="142">
        <v>4</v>
      </c>
      <c r="D17" s="142">
        <v>7</v>
      </c>
      <c r="E17" s="142">
        <v>4</v>
      </c>
      <c r="F17" s="143">
        <v>15</v>
      </c>
      <c r="G17" s="412"/>
      <c r="H17" s="414">
        <v>22</v>
      </c>
    </row>
    <row r="18" spans="2:8" ht="15" customHeight="1" x14ac:dyDescent="0.35">
      <c r="B18" s="141" t="s">
        <v>444</v>
      </c>
      <c r="C18" s="142">
        <v>6</v>
      </c>
      <c r="D18" s="142">
        <v>14</v>
      </c>
      <c r="E18" s="142">
        <v>9</v>
      </c>
      <c r="F18" s="143">
        <v>29</v>
      </c>
      <c r="G18" s="412"/>
      <c r="H18" s="414">
        <v>26</v>
      </c>
    </row>
    <row r="19" spans="2:8" ht="15.75" customHeight="1" x14ac:dyDescent="0.35">
      <c r="B19" s="141" t="s">
        <v>645</v>
      </c>
      <c r="C19" s="142">
        <v>8</v>
      </c>
      <c r="D19" s="142">
        <v>18</v>
      </c>
      <c r="E19" s="142">
        <v>9</v>
      </c>
      <c r="F19" s="143">
        <v>35</v>
      </c>
      <c r="G19" s="412"/>
      <c r="H19" s="414">
        <v>36</v>
      </c>
    </row>
    <row r="20" spans="2:8" ht="15" customHeight="1" x14ac:dyDescent="0.35">
      <c r="B20" s="141" t="s">
        <v>646</v>
      </c>
      <c r="C20" s="142">
        <v>6</v>
      </c>
      <c r="D20" s="142">
        <v>17</v>
      </c>
      <c r="E20" s="142">
        <v>15</v>
      </c>
      <c r="F20" s="143">
        <v>38</v>
      </c>
      <c r="G20" s="412"/>
      <c r="H20" s="414">
        <v>50</v>
      </c>
    </row>
    <row r="21" spans="2:8" ht="15" customHeight="1" x14ac:dyDescent="0.35">
      <c r="B21" s="141" t="s">
        <v>415</v>
      </c>
      <c r="C21" s="142">
        <v>3</v>
      </c>
      <c r="D21" s="142">
        <v>4</v>
      </c>
      <c r="E21" s="142">
        <v>2</v>
      </c>
      <c r="F21" s="143">
        <v>9</v>
      </c>
      <c r="G21" s="412"/>
      <c r="H21" s="414">
        <v>6</v>
      </c>
    </row>
    <row r="22" spans="2:8" ht="15" customHeight="1" x14ac:dyDescent="0.35">
      <c r="B22" s="141" t="s">
        <v>420</v>
      </c>
      <c r="C22" s="142">
        <v>14</v>
      </c>
      <c r="D22" s="142">
        <v>31</v>
      </c>
      <c r="E22" s="142">
        <v>27</v>
      </c>
      <c r="F22" s="143">
        <v>72</v>
      </c>
      <c r="G22" s="412"/>
      <c r="H22" s="414">
        <v>54</v>
      </c>
    </row>
    <row r="23" spans="2:8" ht="15" customHeight="1" x14ac:dyDescent="0.35">
      <c r="B23" s="141" t="s">
        <v>647</v>
      </c>
      <c r="C23" s="142">
        <v>15</v>
      </c>
      <c r="D23" s="142">
        <v>36</v>
      </c>
      <c r="E23" s="142">
        <v>35</v>
      </c>
      <c r="F23" s="143">
        <v>86</v>
      </c>
      <c r="G23" s="412"/>
      <c r="H23" s="414">
        <v>92</v>
      </c>
    </row>
    <row r="24" spans="2:8" ht="15" customHeight="1" x14ac:dyDescent="0.25">
      <c r="B24" s="141" t="s">
        <v>648</v>
      </c>
      <c r="C24" s="142">
        <v>15</v>
      </c>
      <c r="D24" s="142">
        <v>32</v>
      </c>
      <c r="E24" s="142">
        <v>25</v>
      </c>
      <c r="F24" s="143">
        <v>72</v>
      </c>
      <c r="G24" s="412"/>
      <c r="H24" s="414">
        <v>63</v>
      </c>
    </row>
    <row r="25" spans="2:8" ht="15" customHeight="1" x14ac:dyDescent="0.35">
      <c r="B25" s="141" t="s">
        <v>409</v>
      </c>
      <c r="C25" s="142">
        <v>3</v>
      </c>
      <c r="D25" s="142">
        <v>4</v>
      </c>
      <c r="E25" s="142">
        <v>9</v>
      </c>
      <c r="F25" s="143">
        <v>16</v>
      </c>
      <c r="G25" s="412"/>
      <c r="H25" s="414">
        <v>15</v>
      </c>
    </row>
    <row r="26" spans="2:8" ht="15" customHeight="1" x14ac:dyDescent="0.35">
      <c r="B26" s="141" t="s">
        <v>407</v>
      </c>
      <c r="C26" s="142">
        <v>10</v>
      </c>
      <c r="D26" s="142">
        <v>10</v>
      </c>
      <c r="E26" s="142">
        <v>3</v>
      </c>
      <c r="F26" s="143">
        <v>23</v>
      </c>
      <c r="G26" s="412"/>
      <c r="H26" s="414">
        <v>24</v>
      </c>
    </row>
    <row r="27" spans="2:8" ht="14.45" x14ac:dyDescent="0.35">
      <c r="B27" s="141" t="s">
        <v>416</v>
      </c>
      <c r="C27" s="142">
        <v>2</v>
      </c>
      <c r="D27" s="142">
        <v>1</v>
      </c>
      <c r="E27" s="142">
        <v>5</v>
      </c>
      <c r="F27" s="143">
        <v>8</v>
      </c>
      <c r="G27" s="412"/>
      <c r="H27" s="414">
        <v>9</v>
      </c>
    </row>
    <row r="28" spans="2:8" ht="15" customHeight="1" x14ac:dyDescent="0.35">
      <c r="B28" s="141" t="s">
        <v>410</v>
      </c>
      <c r="C28" s="142">
        <v>15</v>
      </c>
      <c r="D28" s="142">
        <v>37</v>
      </c>
      <c r="E28" s="142">
        <v>29</v>
      </c>
      <c r="F28" s="143">
        <v>81</v>
      </c>
      <c r="G28" s="412"/>
      <c r="H28" s="414">
        <v>57</v>
      </c>
    </row>
    <row r="29" spans="2:8" ht="14.45" x14ac:dyDescent="0.35">
      <c r="B29" s="141" t="s">
        <v>419</v>
      </c>
      <c r="C29" s="142">
        <v>14</v>
      </c>
      <c r="D29" s="142">
        <v>38</v>
      </c>
      <c r="E29" s="142">
        <v>33</v>
      </c>
      <c r="F29" s="143">
        <v>85</v>
      </c>
      <c r="G29" s="412"/>
      <c r="H29" s="414">
        <v>73</v>
      </c>
    </row>
    <row r="30" spans="2:8" ht="14.45" x14ac:dyDescent="0.35">
      <c r="B30" s="141" t="s">
        <v>424</v>
      </c>
      <c r="C30" s="142">
        <v>14</v>
      </c>
      <c r="D30" s="142">
        <v>35</v>
      </c>
      <c r="E30" s="142">
        <v>30</v>
      </c>
      <c r="F30" s="143">
        <v>79</v>
      </c>
      <c r="G30" s="412"/>
      <c r="H30" s="414">
        <v>77</v>
      </c>
    </row>
    <row r="31" spans="2:8" ht="14.45" x14ac:dyDescent="0.35">
      <c r="B31" s="141" t="s">
        <v>425</v>
      </c>
      <c r="C31" s="142">
        <v>18</v>
      </c>
      <c r="D31" s="142">
        <v>41</v>
      </c>
      <c r="E31" s="142">
        <v>32</v>
      </c>
      <c r="F31" s="143">
        <v>91</v>
      </c>
      <c r="G31" s="412"/>
      <c r="H31" s="414">
        <v>81</v>
      </c>
    </row>
    <row r="32" spans="2:8" ht="15" customHeight="1" x14ac:dyDescent="0.35">
      <c r="B32" s="141" t="s">
        <v>421</v>
      </c>
      <c r="C32" s="142">
        <v>17</v>
      </c>
      <c r="D32" s="142">
        <v>34</v>
      </c>
      <c r="E32" s="142">
        <v>26</v>
      </c>
      <c r="F32" s="143">
        <v>77</v>
      </c>
      <c r="G32" s="412"/>
      <c r="H32" s="414">
        <v>65</v>
      </c>
    </row>
    <row r="33" spans="2:8" ht="15" customHeight="1" x14ac:dyDescent="0.35">
      <c r="B33" s="141" t="s">
        <v>412</v>
      </c>
      <c r="C33" s="142">
        <v>5</v>
      </c>
      <c r="D33" s="142">
        <v>5</v>
      </c>
      <c r="E33" s="142">
        <v>7</v>
      </c>
      <c r="F33" s="143">
        <v>17</v>
      </c>
      <c r="G33" s="412"/>
      <c r="H33" s="414">
        <v>8</v>
      </c>
    </row>
    <row r="34" spans="2:8" ht="15" customHeight="1" x14ac:dyDescent="0.35">
      <c r="B34" s="141" t="s">
        <v>426</v>
      </c>
      <c r="C34" s="142">
        <v>15</v>
      </c>
      <c r="D34" s="142">
        <v>22</v>
      </c>
      <c r="E34" s="142">
        <v>16</v>
      </c>
      <c r="F34" s="143">
        <v>53</v>
      </c>
      <c r="G34" s="412"/>
      <c r="H34" s="414">
        <v>25</v>
      </c>
    </row>
    <row r="35" spans="2:8" ht="14.45" x14ac:dyDescent="0.35">
      <c r="B35" s="141" t="s">
        <v>649</v>
      </c>
      <c r="C35" s="142">
        <v>11</v>
      </c>
      <c r="D35" s="142">
        <v>24</v>
      </c>
      <c r="E35" s="142">
        <v>17</v>
      </c>
      <c r="F35" s="143">
        <v>52</v>
      </c>
      <c r="G35" s="412"/>
      <c r="H35" s="414">
        <v>40</v>
      </c>
    </row>
    <row r="36" spans="2:8" ht="15" customHeight="1" x14ac:dyDescent="0.35">
      <c r="B36" s="141" t="s">
        <v>429</v>
      </c>
      <c r="C36" s="142">
        <v>11</v>
      </c>
      <c r="D36" s="142">
        <v>28</v>
      </c>
      <c r="E36" s="142">
        <v>27</v>
      </c>
      <c r="F36" s="143">
        <v>66</v>
      </c>
      <c r="G36" s="412"/>
      <c r="H36" s="414">
        <v>63</v>
      </c>
    </row>
    <row r="37" spans="2:8" ht="15" customHeight="1" x14ac:dyDescent="0.35">
      <c r="B37" s="141" t="s">
        <v>427</v>
      </c>
      <c r="C37" s="142">
        <v>9</v>
      </c>
      <c r="D37" s="142">
        <v>18</v>
      </c>
      <c r="E37" s="142">
        <v>18</v>
      </c>
      <c r="F37" s="143">
        <v>45</v>
      </c>
      <c r="G37" s="412"/>
      <c r="H37" s="414">
        <v>50</v>
      </c>
    </row>
    <row r="38" spans="2:8" ht="15" customHeight="1" x14ac:dyDescent="0.35">
      <c r="B38" s="141" t="s">
        <v>408</v>
      </c>
      <c r="C38" s="142">
        <v>16</v>
      </c>
      <c r="D38" s="142">
        <v>29</v>
      </c>
      <c r="E38" s="142">
        <v>37</v>
      </c>
      <c r="F38" s="143">
        <v>82</v>
      </c>
      <c r="G38" s="412"/>
      <c r="H38" s="414">
        <v>55</v>
      </c>
    </row>
    <row r="39" spans="2:8" ht="15" customHeight="1" x14ac:dyDescent="0.35">
      <c r="B39" s="141" t="s">
        <v>428</v>
      </c>
      <c r="C39" s="142">
        <v>8</v>
      </c>
      <c r="D39" s="142">
        <v>17</v>
      </c>
      <c r="E39" s="142">
        <v>24</v>
      </c>
      <c r="F39" s="143">
        <v>49</v>
      </c>
      <c r="G39" s="412"/>
      <c r="H39" s="414">
        <v>53</v>
      </c>
    </row>
    <row r="40" spans="2:8" ht="15" customHeight="1" x14ac:dyDescent="0.35">
      <c r="B40" s="141" t="s">
        <v>414</v>
      </c>
      <c r="C40" s="142">
        <v>13</v>
      </c>
      <c r="D40" s="142">
        <v>37</v>
      </c>
      <c r="E40" s="142">
        <v>16</v>
      </c>
      <c r="F40" s="143">
        <v>66</v>
      </c>
      <c r="G40" s="412"/>
      <c r="H40" s="414">
        <v>70</v>
      </c>
    </row>
    <row r="41" spans="2:8" ht="15" customHeight="1" x14ac:dyDescent="0.35">
      <c r="B41" s="141" t="s">
        <v>650</v>
      </c>
      <c r="C41" s="142">
        <v>6</v>
      </c>
      <c r="D41" s="142">
        <v>12</v>
      </c>
      <c r="E41" s="142">
        <v>20</v>
      </c>
      <c r="F41" s="143">
        <v>38</v>
      </c>
      <c r="G41" s="412"/>
      <c r="H41" s="414">
        <v>46</v>
      </c>
    </row>
    <row r="42" spans="2:8" ht="15" customHeight="1" x14ac:dyDescent="0.35">
      <c r="B42" s="141" t="s">
        <v>411</v>
      </c>
      <c r="C42" s="142">
        <v>6</v>
      </c>
      <c r="D42" s="142">
        <v>3</v>
      </c>
      <c r="E42" s="142">
        <v>10</v>
      </c>
      <c r="F42" s="143">
        <v>19</v>
      </c>
      <c r="G42" s="412"/>
      <c r="H42" s="414">
        <v>20</v>
      </c>
    </row>
    <row r="43" spans="2:8" ht="15" customHeight="1" x14ac:dyDescent="0.35">
      <c r="B43" s="141" t="s">
        <v>651</v>
      </c>
      <c r="C43" s="142">
        <v>16</v>
      </c>
      <c r="D43" s="142">
        <v>37</v>
      </c>
      <c r="E43" s="142">
        <v>29</v>
      </c>
      <c r="F43" s="143">
        <v>82</v>
      </c>
      <c r="G43" s="412"/>
      <c r="H43" s="414">
        <v>56</v>
      </c>
    </row>
    <row r="44" spans="2:8" ht="15" customHeight="1" x14ac:dyDescent="0.35">
      <c r="B44" s="141" t="s">
        <v>652</v>
      </c>
      <c r="C44" s="142">
        <v>26</v>
      </c>
      <c r="D44" s="142">
        <v>92</v>
      </c>
      <c r="E44" s="142">
        <v>96</v>
      </c>
      <c r="F44" s="143">
        <v>214</v>
      </c>
      <c r="G44" s="412"/>
      <c r="H44" s="414">
        <v>195</v>
      </c>
    </row>
    <row r="45" spans="2:8" ht="15" customHeight="1" x14ac:dyDescent="0.35">
      <c r="B45" s="141" t="s">
        <v>432</v>
      </c>
      <c r="C45" s="142">
        <v>14</v>
      </c>
      <c r="D45" s="142">
        <v>31</v>
      </c>
      <c r="E45" s="142">
        <v>30</v>
      </c>
      <c r="F45" s="143">
        <v>75</v>
      </c>
      <c r="G45" s="412"/>
      <c r="H45" s="414">
        <v>55</v>
      </c>
    </row>
    <row r="46" spans="2:8" ht="15" customHeight="1" x14ac:dyDescent="0.35">
      <c r="B46" s="141" t="s">
        <v>431</v>
      </c>
      <c r="C46" s="142">
        <v>19</v>
      </c>
      <c r="D46" s="142">
        <v>41</v>
      </c>
      <c r="E46" s="142">
        <v>30</v>
      </c>
      <c r="F46" s="143">
        <v>90</v>
      </c>
      <c r="G46" s="412"/>
      <c r="H46" s="414">
        <v>80</v>
      </c>
    </row>
    <row r="47" spans="2:8" ht="15" customHeight="1" x14ac:dyDescent="0.35">
      <c r="B47" s="141" t="s">
        <v>433</v>
      </c>
      <c r="C47" s="144">
        <v>5</v>
      </c>
      <c r="D47" s="144">
        <v>21</v>
      </c>
      <c r="E47" s="144">
        <v>11</v>
      </c>
      <c r="F47" s="143">
        <v>37</v>
      </c>
      <c r="G47" s="412"/>
      <c r="H47" s="414">
        <v>41</v>
      </c>
    </row>
    <row r="48" spans="2:8" ht="15" customHeight="1" x14ac:dyDescent="0.35">
      <c r="B48" s="141" t="s">
        <v>435</v>
      </c>
      <c r="C48" s="144">
        <v>1</v>
      </c>
      <c r="D48" s="144">
        <v>6</v>
      </c>
      <c r="E48" s="144">
        <v>17</v>
      </c>
      <c r="F48" s="143">
        <v>24</v>
      </c>
      <c r="G48" s="412"/>
      <c r="H48" s="414">
        <v>22</v>
      </c>
    </row>
    <row r="49" spans="2:8" ht="15" customHeight="1" x14ac:dyDescent="0.35">
      <c r="B49" s="141" t="s">
        <v>436</v>
      </c>
      <c r="C49" s="142">
        <v>10</v>
      </c>
      <c r="D49" s="142">
        <v>23</v>
      </c>
      <c r="E49" s="142">
        <v>26</v>
      </c>
      <c r="F49" s="143">
        <v>59</v>
      </c>
      <c r="G49" s="412"/>
      <c r="H49" s="414">
        <v>29</v>
      </c>
    </row>
    <row r="50" spans="2:8" ht="15" customHeight="1" x14ac:dyDescent="0.35">
      <c r="B50" s="141" t="s">
        <v>439</v>
      </c>
      <c r="C50" s="142">
        <v>0</v>
      </c>
      <c r="D50" s="142">
        <v>2</v>
      </c>
      <c r="E50" s="142">
        <v>2</v>
      </c>
      <c r="F50" s="143">
        <v>4</v>
      </c>
      <c r="G50" s="412"/>
      <c r="H50" s="414">
        <v>5</v>
      </c>
    </row>
    <row r="51" spans="2:8" ht="15" customHeight="1" x14ac:dyDescent="0.35">
      <c r="B51" s="141" t="s">
        <v>434</v>
      </c>
      <c r="C51" s="142">
        <v>12</v>
      </c>
      <c r="D51" s="142">
        <v>18</v>
      </c>
      <c r="E51" s="142">
        <v>8</v>
      </c>
      <c r="F51" s="143">
        <v>38</v>
      </c>
      <c r="G51" s="412"/>
      <c r="H51" s="292">
        <v>29</v>
      </c>
    </row>
    <row r="52" spans="2:8" ht="15" customHeight="1" x14ac:dyDescent="0.35">
      <c r="B52" s="141" t="s">
        <v>653</v>
      </c>
      <c r="C52" s="142">
        <v>16</v>
      </c>
      <c r="D52" s="142">
        <v>29</v>
      </c>
      <c r="E52" s="142">
        <v>20</v>
      </c>
      <c r="F52" s="143">
        <v>65</v>
      </c>
      <c r="G52" s="412"/>
      <c r="H52" s="414">
        <v>56</v>
      </c>
    </row>
    <row r="53" spans="2:8" ht="15" customHeight="1" x14ac:dyDescent="0.35">
      <c r="B53" s="141" t="s">
        <v>437</v>
      </c>
      <c r="C53" s="142">
        <v>15</v>
      </c>
      <c r="D53" s="142">
        <v>28</v>
      </c>
      <c r="E53" s="142">
        <v>29</v>
      </c>
      <c r="F53" s="143">
        <v>72</v>
      </c>
      <c r="G53" s="412"/>
      <c r="H53" s="414">
        <v>66</v>
      </c>
    </row>
    <row r="54" spans="2:8" ht="15" customHeight="1" x14ac:dyDescent="0.35">
      <c r="B54" s="141" t="s">
        <v>438</v>
      </c>
      <c r="C54" s="144">
        <v>18</v>
      </c>
      <c r="D54" s="144">
        <v>43</v>
      </c>
      <c r="E54" s="144">
        <v>36</v>
      </c>
      <c r="F54" s="143">
        <v>97</v>
      </c>
      <c r="G54" s="412"/>
      <c r="H54" s="414">
        <v>89</v>
      </c>
    </row>
    <row r="55" spans="2:8" ht="15" customHeight="1" x14ac:dyDescent="0.35">
      <c r="B55" s="141" t="s">
        <v>430</v>
      </c>
      <c r="C55" s="142">
        <v>14</v>
      </c>
      <c r="D55" s="142">
        <v>37</v>
      </c>
      <c r="E55" s="142">
        <v>22</v>
      </c>
      <c r="F55" s="143">
        <v>73</v>
      </c>
      <c r="G55" s="412"/>
      <c r="H55" s="414">
        <v>77</v>
      </c>
    </row>
    <row r="56" spans="2:8" ht="15" customHeight="1" x14ac:dyDescent="0.35">
      <c r="B56" s="141" t="s">
        <v>413</v>
      </c>
      <c r="C56" s="142">
        <v>14</v>
      </c>
      <c r="D56" s="142">
        <v>28</v>
      </c>
      <c r="E56" s="142">
        <v>23</v>
      </c>
      <c r="F56" s="143">
        <v>65</v>
      </c>
      <c r="G56" s="412"/>
      <c r="H56" s="414">
        <v>62</v>
      </c>
    </row>
    <row r="57" spans="2:8" ht="15" customHeight="1" x14ac:dyDescent="0.35">
      <c r="B57" s="141" t="s">
        <v>422</v>
      </c>
      <c r="C57" s="142">
        <v>4</v>
      </c>
      <c r="D57" s="142">
        <v>8</v>
      </c>
      <c r="E57" s="142">
        <v>24</v>
      </c>
      <c r="F57" s="143">
        <v>36</v>
      </c>
      <c r="G57" s="412"/>
      <c r="H57" s="414">
        <v>38</v>
      </c>
    </row>
    <row r="58" spans="2:8" ht="18" customHeight="1" x14ac:dyDescent="0.35">
      <c r="B58" s="141" t="s">
        <v>423</v>
      </c>
      <c r="C58" s="142">
        <v>0</v>
      </c>
      <c r="D58" s="142">
        <v>1</v>
      </c>
      <c r="E58" s="142">
        <v>0</v>
      </c>
      <c r="F58" s="143">
        <v>1</v>
      </c>
      <c r="G58" s="412"/>
      <c r="H58" s="414">
        <v>3</v>
      </c>
    </row>
    <row r="59" spans="2:8" ht="15" customHeight="1" x14ac:dyDescent="0.35">
      <c r="B59" s="141" t="s">
        <v>418</v>
      </c>
      <c r="C59" s="142">
        <v>0</v>
      </c>
      <c r="D59" s="142">
        <v>3</v>
      </c>
      <c r="E59" s="142">
        <v>18</v>
      </c>
      <c r="F59" s="143">
        <v>21</v>
      </c>
      <c r="G59" s="412"/>
      <c r="H59" s="414">
        <v>13</v>
      </c>
    </row>
    <row r="60" spans="2:8" ht="14.45" x14ac:dyDescent="0.35">
      <c r="B60" s="141" t="s">
        <v>654</v>
      </c>
      <c r="C60" s="144">
        <v>25</v>
      </c>
      <c r="D60" s="144">
        <v>77</v>
      </c>
      <c r="E60" s="144">
        <v>82</v>
      </c>
      <c r="F60" s="143">
        <v>184</v>
      </c>
      <c r="G60" s="412"/>
      <c r="H60" s="414">
        <v>163</v>
      </c>
    </row>
    <row r="61" spans="2:8" ht="18" customHeight="1" thickBot="1" x14ac:dyDescent="0.4">
      <c r="B61" s="145" t="s">
        <v>655</v>
      </c>
      <c r="C61" s="146">
        <v>6</v>
      </c>
      <c r="D61" s="146">
        <v>9</v>
      </c>
      <c r="E61" s="146">
        <v>1</v>
      </c>
      <c r="F61" s="147">
        <v>16</v>
      </c>
      <c r="G61" s="415"/>
      <c r="H61" s="416">
        <v>17</v>
      </c>
    </row>
    <row r="62" spans="2:8" s="1" customFormat="1" ht="14.45" x14ac:dyDescent="0.35">
      <c r="B62" s="1085" t="s">
        <v>440</v>
      </c>
      <c r="C62" s="1085"/>
      <c r="D62" s="1085"/>
      <c r="E62" s="1085"/>
      <c r="F62" s="1085"/>
    </row>
    <row r="63" spans="2:8" s="1" customFormat="1" ht="14.45" x14ac:dyDescent="0.35">
      <c r="B63" s="1077" t="s">
        <v>304</v>
      </c>
      <c r="C63" s="1078"/>
      <c r="D63" s="1078"/>
      <c r="E63" s="1078"/>
      <c r="F63" s="1078"/>
      <c r="G63" s="1078"/>
      <c r="H63" s="1078"/>
    </row>
    <row r="64" spans="2:8" s="1" customFormat="1" ht="14.45" x14ac:dyDescent="0.35"/>
    <row r="65" ht="14.45" hidden="1" x14ac:dyDescent="0.35"/>
    <row r="66" ht="14.45" hidden="1" x14ac:dyDescent="0.35"/>
    <row r="67" ht="14.45" hidden="1" x14ac:dyDescent="0.35"/>
    <row r="68" ht="14.45" hidden="1" x14ac:dyDescent="0.35"/>
    <row r="69" ht="14.45" hidden="1" x14ac:dyDescent="0.35"/>
    <row r="70" ht="14.45" hidden="1" x14ac:dyDescent="0.35"/>
    <row r="71" ht="14.45" hidden="1" x14ac:dyDescent="0.35"/>
    <row r="72" ht="14.45" hidden="1" x14ac:dyDescent="0.35"/>
    <row r="73" ht="14.45" hidden="1" x14ac:dyDescent="0.35"/>
    <row r="74" ht="14.45" hidden="1" x14ac:dyDescent="0.35"/>
    <row r="75" ht="14.45" hidden="1" x14ac:dyDescent="0.35"/>
    <row r="76" ht="14.45" hidden="1" x14ac:dyDescent="0.35"/>
    <row r="77" ht="14.45" hidden="1" x14ac:dyDescent="0.35"/>
    <row r="78" ht="14.45" hidden="1" x14ac:dyDescent="0.35"/>
    <row r="79" ht="14.45" hidden="1" x14ac:dyDescent="0.35"/>
    <row r="80" ht="14.45" hidden="1" x14ac:dyDescent="0.35"/>
    <row r="81" ht="14.45" hidden="1" x14ac:dyDescent="0.35"/>
    <row r="82" ht="14.45" hidden="1" x14ac:dyDescent="0.35"/>
    <row r="83" ht="14.45" hidden="1" x14ac:dyDescent="0.35"/>
    <row r="84" ht="14.45" hidden="1" x14ac:dyDescent="0.35"/>
    <row r="85" ht="14.45" hidden="1" x14ac:dyDescent="0.35"/>
    <row r="86" ht="14.45" hidden="1" x14ac:dyDescent="0.35"/>
    <row r="87" ht="14.45" hidden="1" x14ac:dyDescent="0.35"/>
    <row r="88" ht="14.45" hidden="1" x14ac:dyDescent="0.35"/>
    <row r="89" ht="14.45" hidden="1" x14ac:dyDescent="0.35"/>
    <row r="90" ht="14.45" hidden="1" x14ac:dyDescent="0.35"/>
    <row r="91" ht="14.45" hidden="1" x14ac:dyDescent="0.35"/>
    <row r="92" ht="14.45" hidden="1" x14ac:dyDescent="0.35"/>
    <row r="93" ht="14.45" hidden="1" x14ac:dyDescent="0.35"/>
    <row r="94" ht="14.45" hidden="1" x14ac:dyDescent="0.35"/>
    <row r="95" ht="14.45" hidden="1" x14ac:dyDescent="0.35"/>
    <row r="96" ht="14.45" hidden="1" x14ac:dyDescent="0.35"/>
    <row r="97" ht="14.45" hidden="1" x14ac:dyDescent="0.35"/>
    <row r="98" ht="14.45" hidden="1" x14ac:dyDescent="0.35"/>
    <row r="99" ht="14.45" hidden="1" x14ac:dyDescent="0.35"/>
    <row r="100" ht="14.45" hidden="1" x14ac:dyDescent="0.35"/>
    <row r="101" ht="14.45" hidden="1" x14ac:dyDescent="0.35"/>
    <row r="102" ht="14.45" hidden="1" x14ac:dyDescent="0.35"/>
    <row r="103" ht="14.45" hidden="1" x14ac:dyDescent="0.35"/>
    <row r="104" ht="14.45" hidden="1" x14ac:dyDescent="0.35"/>
    <row r="105" ht="14.45" hidden="1" x14ac:dyDescent="0.35"/>
    <row r="106" ht="14.45" hidden="1" x14ac:dyDescent="0.35"/>
    <row r="107" ht="14.45" hidden="1" x14ac:dyDescent="0.35"/>
    <row r="108" ht="14.45" hidden="1" x14ac:dyDescent="0.35"/>
    <row r="109" ht="14.45" hidden="1" x14ac:dyDescent="0.35"/>
    <row r="110" ht="14.45" hidden="1" x14ac:dyDescent="0.35"/>
    <row r="111" ht="14.45" hidden="1" x14ac:dyDescent="0.35"/>
    <row r="112" ht="14.45" hidden="1" x14ac:dyDescent="0.35"/>
    <row r="113" ht="14.45" hidden="1" x14ac:dyDescent="0.35"/>
    <row r="114" ht="14.45" hidden="1" x14ac:dyDescent="0.35"/>
    <row r="115" ht="14.45" hidden="1" x14ac:dyDescent="0.35"/>
    <row r="116" ht="14.45" hidden="1" x14ac:dyDescent="0.35"/>
    <row r="117" ht="14.45" hidden="1" x14ac:dyDescent="0.35"/>
    <row r="118" ht="14.45" hidden="1" x14ac:dyDescent="0.35"/>
    <row r="119" ht="14.45" hidden="1" x14ac:dyDescent="0.35"/>
    <row r="120" ht="14.45" hidden="1" x14ac:dyDescent="0.35"/>
    <row r="121" ht="14.45" hidden="1" x14ac:dyDescent="0.35"/>
  </sheetData>
  <mergeCells count="6">
    <mergeCell ref="B3:F3"/>
    <mergeCell ref="B63:H63"/>
    <mergeCell ref="B5:B7"/>
    <mergeCell ref="C5:E5"/>
    <mergeCell ref="F5:F6"/>
    <mergeCell ref="B62:F62"/>
  </mergeCells>
  <conditionalFormatting sqref="V3:XFD3">
    <cfRule type="cellIs" dxfId="37" priority="1" operator="equal">
      <formula>0</formula>
    </cfRule>
  </conditionalFormatting>
  <pageMargins left="0.7" right="0.7" top="0.75" bottom="0.75" header="0.3" footer="0.3"/>
  <pageSetup paperSize="9" scale="67" orientation="portrait" r:id="rId1"/>
  <headerFooter>
    <oddHeader xml:space="preserve">&amp;L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1"/>
  <sheetViews>
    <sheetView showGridLines="0" zoomScaleNormal="100" workbookViewId="0">
      <selection activeCell="B62" sqref="B62:F62"/>
    </sheetView>
  </sheetViews>
  <sheetFormatPr defaultColWidth="0" defaultRowHeight="15" zeroHeight="1" x14ac:dyDescent="0.25"/>
  <cols>
    <col min="1" max="1" width="7.85546875" style="1" customWidth="1"/>
    <col min="2" max="2" width="65.28515625" customWidth="1"/>
    <col min="3" max="3" width="10.7109375" customWidth="1"/>
    <col min="4" max="4" width="11.28515625" customWidth="1"/>
    <col min="5" max="5" width="9.42578125" customWidth="1"/>
    <col min="6" max="6" width="9.140625" customWidth="1"/>
    <col min="7" max="7" width="1.140625" customWidth="1"/>
    <col min="8" max="8" width="9.140625"/>
    <col min="9" max="9" width="8.5703125" style="1" customWidth="1"/>
    <col min="10" max="18" width="9.140625" hidden="1" customWidth="1"/>
    <col min="19" max="44" width="0" hidden="1" customWidth="1"/>
    <col min="45" max="16384" width="9.140625" hidden="1"/>
  </cols>
  <sheetData>
    <row r="1" spans="2:21" s="1" customFormat="1" ht="15" customHeight="1" x14ac:dyDescent="0.35">
      <c r="B1" s="132"/>
      <c r="C1" s="132"/>
      <c r="D1" s="132"/>
      <c r="E1" s="132"/>
      <c r="F1" s="132"/>
    </row>
    <row r="2" spans="2:21" s="1" customFormat="1" ht="14.45" x14ac:dyDescent="0.35">
      <c r="B2" s="132"/>
      <c r="C2" s="132"/>
      <c r="D2" s="132"/>
      <c r="E2" s="132"/>
      <c r="F2" s="132"/>
      <c r="G2" s="132"/>
      <c r="H2" s="132"/>
    </row>
    <row r="3" spans="2:21" s="2" customFormat="1" ht="15" customHeight="1" x14ac:dyDescent="0.25">
      <c r="B3" s="764" t="s">
        <v>680</v>
      </c>
      <c r="C3" s="764"/>
      <c r="D3" s="764"/>
      <c r="E3" s="764"/>
      <c r="F3" s="764"/>
      <c r="G3" s="86"/>
      <c r="H3" s="86"/>
      <c r="I3" s="11"/>
      <c r="J3" s="11"/>
      <c r="K3" s="11"/>
      <c r="L3" s="11"/>
      <c r="M3" s="11"/>
      <c r="N3" s="11"/>
      <c r="O3" s="11"/>
      <c r="P3" s="11"/>
      <c r="Q3" s="11"/>
      <c r="R3" s="11"/>
      <c r="S3" s="11"/>
      <c r="T3" s="11"/>
      <c r="U3" s="11"/>
    </row>
    <row r="4" spans="2:21" s="1" customFormat="1" ht="9" customHeight="1" thickBot="1" x14ac:dyDescent="0.4">
      <c r="B4" s="154"/>
      <c r="C4" s="154"/>
      <c r="D4" s="154"/>
      <c r="E4" s="154"/>
      <c r="F4" s="154"/>
    </row>
    <row r="5" spans="2:21" ht="21.75" customHeight="1" x14ac:dyDescent="0.25">
      <c r="B5" s="1079" t="s">
        <v>441</v>
      </c>
      <c r="C5" s="1087" t="s">
        <v>442</v>
      </c>
      <c r="D5" s="1088"/>
      <c r="E5" s="1089"/>
      <c r="F5" s="1090" t="s">
        <v>0</v>
      </c>
      <c r="G5" s="410"/>
      <c r="H5" s="424">
        <v>2017</v>
      </c>
      <c r="I5" s="430"/>
    </row>
    <row r="6" spans="2:21" ht="24" x14ac:dyDescent="0.25">
      <c r="B6" s="1080"/>
      <c r="C6" s="148" t="s">
        <v>301</v>
      </c>
      <c r="D6" s="148" t="s">
        <v>302</v>
      </c>
      <c r="E6" s="148" t="s">
        <v>303</v>
      </c>
      <c r="F6" s="1091"/>
      <c r="G6" s="412"/>
      <c r="H6" s="425" t="s">
        <v>0</v>
      </c>
      <c r="J6" s="1092" t="s">
        <v>109</v>
      </c>
      <c r="K6" s="1093"/>
      <c r="L6" s="1094"/>
      <c r="M6" s="1092" t="s">
        <v>110</v>
      </c>
      <c r="N6" s="1093"/>
      <c r="O6" s="1094"/>
    </row>
    <row r="7" spans="2:21" ht="15.75" customHeight="1" thickBot="1" x14ac:dyDescent="0.3">
      <c r="B7" s="1086"/>
      <c r="C7" s="582">
        <v>41</v>
      </c>
      <c r="D7" s="582">
        <v>134</v>
      </c>
      <c r="E7" s="582">
        <v>45</v>
      </c>
      <c r="F7" s="426">
        <v>220</v>
      </c>
      <c r="G7" s="412"/>
      <c r="H7" s="426">
        <v>208</v>
      </c>
      <c r="J7" s="376" t="s">
        <v>10</v>
      </c>
      <c r="K7" s="376" t="s">
        <v>9</v>
      </c>
      <c r="L7" s="376" t="s">
        <v>11</v>
      </c>
      <c r="M7" s="376" t="s">
        <v>10</v>
      </c>
      <c r="N7" s="376" t="s">
        <v>9</v>
      </c>
      <c r="O7" s="376" t="s">
        <v>11</v>
      </c>
    </row>
    <row r="8" spans="2:21" ht="15.75" customHeight="1" thickTop="1" x14ac:dyDescent="0.35">
      <c r="B8" s="140" t="s">
        <v>401</v>
      </c>
      <c r="C8" s="149">
        <v>23</v>
      </c>
      <c r="D8" s="149">
        <v>14</v>
      </c>
      <c r="E8" s="149">
        <v>42</v>
      </c>
      <c r="F8" s="150">
        <v>79</v>
      </c>
      <c r="G8" s="412"/>
      <c r="H8" s="413">
        <v>64</v>
      </c>
      <c r="J8" s="376" t="e">
        <v>#VALUE!</v>
      </c>
      <c r="K8" s="376" t="e">
        <v>#VALUE!</v>
      </c>
      <c r="L8" s="376" t="e">
        <v>#VALUE!</v>
      </c>
      <c r="M8" s="376" t="e">
        <v>#VALUE!</v>
      </c>
      <c r="N8" s="376" t="e">
        <v>#VALUE!</v>
      </c>
      <c r="O8" s="376" t="e">
        <v>#VALUE!</v>
      </c>
    </row>
    <row r="9" spans="2:21" ht="14.45" x14ac:dyDescent="0.35">
      <c r="B9" s="151" t="s">
        <v>403</v>
      </c>
      <c r="C9" s="149">
        <v>8</v>
      </c>
      <c r="D9" s="149">
        <v>6</v>
      </c>
      <c r="E9" s="149">
        <v>7</v>
      </c>
      <c r="F9" s="150">
        <v>21</v>
      </c>
      <c r="G9" s="412"/>
      <c r="H9" s="414">
        <v>18</v>
      </c>
    </row>
    <row r="10" spans="2:21" x14ac:dyDescent="0.25">
      <c r="B10" s="141" t="s">
        <v>443</v>
      </c>
      <c r="C10" s="144">
        <v>32</v>
      </c>
      <c r="D10" s="149">
        <v>7</v>
      </c>
      <c r="E10" s="144">
        <v>42</v>
      </c>
      <c r="F10" s="150">
        <v>81</v>
      </c>
      <c r="G10" s="412"/>
      <c r="H10" s="414">
        <v>66</v>
      </c>
      <c r="J10" s="1092" t="s">
        <v>111</v>
      </c>
      <c r="K10" s="1093"/>
      <c r="L10" s="1094"/>
      <c r="M10" s="1092" t="s">
        <v>112</v>
      </c>
      <c r="N10" s="1093"/>
      <c r="O10" s="1094"/>
    </row>
    <row r="11" spans="2:21" ht="14.45" x14ac:dyDescent="0.35">
      <c r="B11" s="141" t="s">
        <v>402</v>
      </c>
      <c r="C11" s="144">
        <v>40</v>
      </c>
      <c r="D11" s="149">
        <v>74</v>
      </c>
      <c r="E11" s="144">
        <v>45</v>
      </c>
      <c r="F11" s="150">
        <v>159</v>
      </c>
      <c r="G11" s="412"/>
      <c r="H11" s="414">
        <v>150</v>
      </c>
      <c r="J11" s="427"/>
      <c r="K11" s="428"/>
      <c r="L11" s="429"/>
      <c r="M11" s="427"/>
      <c r="N11" s="428"/>
      <c r="O11" s="429"/>
    </row>
    <row r="12" spans="2:21" ht="15" customHeight="1" x14ac:dyDescent="0.35">
      <c r="B12" s="141" t="s">
        <v>404</v>
      </c>
      <c r="C12" s="144">
        <v>4</v>
      </c>
      <c r="D12" s="149">
        <v>0</v>
      </c>
      <c r="E12" s="144">
        <v>5</v>
      </c>
      <c r="F12" s="150">
        <v>9</v>
      </c>
      <c r="G12" s="412"/>
      <c r="H12" s="414">
        <v>5</v>
      </c>
      <c r="J12" s="376" t="s">
        <v>10</v>
      </c>
      <c r="K12" s="376" t="s">
        <v>9</v>
      </c>
      <c r="L12" s="376" t="s">
        <v>11</v>
      </c>
      <c r="M12" s="376" t="s">
        <v>10</v>
      </c>
      <c r="N12" s="376" t="s">
        <v>9</v>
      </c>
      <c r="O12" s="376" t="s">
        <v>11</v>
      </c>
    </row>
    <row r="13" spans="2:21" ht="14.45" x14ac:dyDescent="0.35">
      <c r="B13" s="141" t="s">
        <v>417</v>
      </c>
      <c r="C13" s="144">
        <v>34</v>
      </c>
      <c r="D13" s="149">
        <v>14</v>
      </c>
      <c r="E13" s="144">
        <v>42</v>
      </c>
      <c r="F13" s="150">
        <v>90</v>
      </c>
      <c r="G13" s="412"/>
      <c r="H13" s="414">
        <v>63</v>
      </c>
      <c r="J13" s="376" t="e">
        <v>#VALUE!</v>
      </c>
      <c r="K13" s="376" t="e">
        <v>#VALUE!</v>
      </c>
      <c r="L13" s="376" t="e">
        <v>#VALUE!</v>
      </c>
      <c r="M13" s="376" t="e">
        <v>#VALUE!</v>
      </c>
      <c r="N13" s="376" t="e">
        <v>#VALUE!</v>
      </c>
      <c r="O13" s="376" t="e">
        <v>#VALUE!</v>
      </c>
    </row>
    <row r="14" spans="2:21" ht="14.45" x14ac:dyDescent="0.35">
      <c r="B14" s="141" t="s">
        <v>643</v>
      </c>
      <c r="C14" s="144">
        <v>21</v>
      </c>
      <c r="D14" s="149">
        <v>9</v>
      </c>
      <c r="E14" s="144">
        <v>19</v>
      </c>
      <c r="F14" s="150">
        <v>49</v>
      </c>
      <c r="G14" s="412"/>
      <c r="H14" s="414">
        <v>32</v>
      </c>
    </row>
    <row r="15" spans="2:21" x14ac:dyDescent="0.25">
      <c r="B15" s="141" t="s">
        <v>644</v>
      </c>
      <c r="C15" s="144">
        <v>5</v>
      </c>
      <c r="D15" s="149">
        <v>0</v>
      </c>
      <c r="E15" s="144">
        <v>12</v>
      </c>
      <c r="F15" s="150">
        <v>17</v>
      </c>
      <c r="G15" s="412"/>
      <c r="H15" s="414">
        <v>22</v>
      </c>
      <c r="J15" s="1092" t="s">
        <v>113</v>
      </c>
      <c r="K15" s="1093"/>
      <c r="L15" s="1094"/>
      <c r="M15" s="1092" t="s">
        <v>114</v>
      </c>
      <c r="N15" s="1093"/>
      <c r="O15" s="1094"/>
    </row>
    <row r="16" spans="2:21" ht="14.45" x14ac:dyDescent="0.35">
      <c r="B16" s="141" t="s">
        <v>405</v>
      </c>
      <c r="C16" s="144">
        <v>18</v>
      </c>
      <c r="D16" s="149">
        <v>5</v>
      </c>
      <c r="E16" s="144">
        <v>38</v>
      </c>
      <c r="F16" s="150">
        <v>61</v>
      </c>
      <c r="G16" s="412"/>
      <c r="H16" s="414">
        <v>62</v>
      </c>
      <c r="J16" s="376" t="s">
        <v>10</v>
      </c>
      <c r="K16" s="376" t="s">
        <v>9</v>
      </c>
      <c r="L16" s="376" t="s">
        <v>11</v>
      </c>
      <c r="M16" s="376" t="s">
        <v>10</v>
      </c>
      <c r="N16" s="376" t="s">
        <v>9</v>
      </c>
      <c r="O16" s="376" t="s">
        <v>11</v>
      </c>
    </row>
    <row r="17" spans="2:15" ht="14.45" x14ac:dyDescent="0.35">
      <c r="B17" s="141" t="s">
        <v>406</v>
      </c>
      <c r="C17" s="144">
        <v>4</v>
      </c>
      <c r="D17" s="149">
        <v>1</v>
      </c>
      <c r="E17" s="144">
        <v>10</v>
      </c>
      <c r="F17" s="150">
        <v>15</v>
      </c>
      <c r="G17" s="412"/>
      <c r="H17" s="414">
        <v>22</v>
      </c>
      <c r="J17" s="376"/>
      <c r="K17" s="376"/>
      <c r="L17" s="376"/>
      <c r="M17" s="376"/>
      <c r="N17" s="376"/>
      <c r="O17" s="376"/>
    </row>
    <row r="18" spans="2:15" ht="14.45" x14ac:dyDescent="0.35">
      <c r="B18" s="141" t="s">
        <v>444</v>
      </c>
      <c r="C18" s="144">
        <v>14</v>
      </c>
      <c r="D18" s="149">
        <v>0</v>
      </c>
      <c r="E18" s="144">
        <v>15</v>
      </c>
      <c r="F18" s="150">
        <v>29</v>
      </c>
      <c r="G18" s="412"/>
      <c r="H18" s="414">
        <v>26</v>
      </c>
    </row>
    <row r="19" spans="2:15" ht="14.45" x14ac:dyDescent="0.35">
      <c r="B19" s="141" t="s">
        <v>656</v>
      </c>
      <c r="C19" s="144">
        <v>19</v>
      </c>
      <c r="D19" s="149">
        <v>3</v>
      </c>
      <c r="E19" s="144">
        <v>13</v>
      </c>
      <c r="F19" s="150">
        <v>35</v>
      </c>
      <c r="G19" s="412"/>
      <c r="H19" s="414">
        <v>36</v>
      </c>
    </row>
    <row r="20" spans="2:15" ht="14.45" x14ac:dyDescent="0.35">
      <c r="B20" s="141" t="s">
        <v>657</v>
      </c>
      <c r="C20" s="144">
        <v>15</v>
      </c>
      <c r="D20" s="149">
        <v>2</v>
      </c>
      <c r="E20" s="144">
        <v>21</v>
      </c>
      <c r="F20" s="150">
        <v>38</v>
      </c>
      <c r="G20" s="412"/>
      <c r="H20" s="414">
        <v>50</v>
      </c>
    </row>
    <row r="21" spans="2:15" ht="14.45" x14ac:dyDescent="0.35">
      <c r="B21" s="141" t="s">
        <v>415</v>
      </c>
      <c r="C21" s="144">
        <v>6</v>
      </c>
      <c r="D21" s="149">
        <v>0</v>
      </c>
      <c r="E21" s="144">
        <v>3</v>
      </c>
      <c r="F21" s="150">
        <v>9</v>
      </c>
      <c r="G21" s="412"/>
      <c r="H21" s="414">
        <v>6</v>
      </c>
    </row>
    <row r="22" spans="2:15" ht="14.45" x14ac:dyDescent="0.35">
      <c r="B22" s="141" t="s">
        <v>420</v>
      </c>
      <c r="C22" s="144">
        <v>29</v>
      </c>
      <c r="D22" s="149">
        <v>2</v>
      </c>
      <c r="E22" s="144">
        <v>41</v>
      </c>
      <c r="F22" s="150">
        <v>72</v>
      </c>
      <c r="G22" s="412"/>
      <c r="H22" s="414">
        <v>54</v>
      </c>
    </row>
    <row r="23" spans="2:15" ht="14.45" x14ac:dyDescent="0.35">
      <c r="B23" s="141" t="s">
        <v>647</v>
      </c>
      <c r="C23" s="144">
        <v>26</v>
      </c>
      <c r="D23" s="149">
        <v>23</v>
      </c>
      <c r="E23" s="144">
        <v>37</v>
      </c>
      <c r="F23" s="150">
        <v>86</v>
      </c>
      <c r="G23" s="412"/>
      <c r="H23" s="414">
        <v>92</v>
      </c>
    </row>
    <row r="24" spans="2:15" x14ac:dyDescent="0.25">
      <c r="B24" s="141" t="s">
        <v>648</v>
      </c>
      <c r="C24" s="144">
        <v>32</v>
      </c>
      <c r="D24" s="149">
        <v>3</v>
      </c>
      <c r="E24" s="144">
        <v>37</v>
      </c>
      <c r="F24" s="150">
        <v>72</v>
      </c>
      <c r="G24" s="412"/>
      <c r="H24" s="414">
        <v>63</v>
      </c>
    </row>
    <row r="25" spans="2:15" ht="15" customHeight="1" x14ac:dyDescent="0.35">
      <c r="B25" s="141" t="s">
        <v>409</v>
      </c>
      <c r="C25" s="144">
        <v>7</v>
      </c>
      <c r="D25" s="149">
        <v>2</v>
      </c>
      <c r="E25" s="144">
        <v>7</v>
      </c>
      <c r="F25" s="150">
        <v>16</v>
      </c>
      <c r="G25" s="412"/>
      <c r="H25" s="414">
        <v>15</v>
      </c>
    </row>
    <row r="26" spans="2:15" ht="14.45" x14ac:dyDescent="0.35">
      <c r="B26" s="141" t="s">
        <v>407</v>
      </c>
      <c r="C26" s="144">
        <v>10</v>
      </c>
      <c r="D26" s="149">
        <v>5</v>
      </c>
      <c r="E26" s="144">
        <v>8</v>
      </c>
      <c r="F26" s="150">
        <v>23</v>
      </c>
      <c r="G26" s="412"/>
      <c r="H26" s="414">
        <v>24</v>
      </c>
    </row>
    <row r="27" spans="2:15" ht="14.45" x14ac:dyDescent="0.35">
      <c r="B27" s="141" t="s">
        <v>416</v>
      </c>
      <c r="C27" s="144">
        <v>2</v>
      </c>
      <c r="D27" s="149">
        <v>0</v>
      </c>
      <c r="E27" s="144">
        <v>6</v>
      </c>
      <c r="F27" s="150">
        <v>8</v>
      </c>
      <c r="G27" s="412"/>
      <c r="H27" s="414">
        <v>9</v>
      </c>
    </row>
    <row r="28" spans="2:15" ht="15" customHeight="1" x14ac:dyDescent="0.35">
      <c r="B28" s="141" t="s">
        <v>410</v>
      </c>
      <c r="C28" s="144">
        <v>30</v>
      </c>
      <c r="D28" s="149">
        <v>14</v>
      </c>
      <c r="E28" s="144">
        <v>37</v>
      </c>
      <c r="F28" s="150">
        <v>81</v>
      </c>
      <c r="G28" s="412"/>
      <c r="H28" s="414">
        <v>57</v>
      </c>
    </row>
    <row r="29" spans="2:15" ht="14.45" x14ac:dyDescent="0.35">
      <c r="B29" s="141" t="s">
        <v>419</v>
      </c>
      <c r="C29" s="144">
        <v>34</v>
      </c>
      <c r="D29" s="149">
        <v>11</v>
      </c>
      <c r="E29" s="144">
        <v>40</v>
      </c>
      <c r="F29" s="150">
        <v>85</v>
      </c>
      <c r="G29" s="412"/>
      <c r="H29" s="414">
        <v>73</v>
      </c>
    </row>
    <row r="30" spans="2:15" x14ac:dyDescent="0.25">
      <c r="B30" s="141" t="s">
        <v>424</v>
      </c>
      <c r="C30" s="144">
        <v>30</v>
      </c>
      <c r="D30" s="149">
        <v>4</v>
      </c>
      <c r="E30" s="144">
        <v>45</v>
      </c>
      <c r="F30" s="150">
        <v>79</v>
      </c>
      <c r="G30" s="412"/>
      <c r="H30" s="414">
        <v>77</v>
      </c>
      <c r="J30" s="1092" t="s">
        <v>115</v>
      </c>
      <c r="K30" s="1093"/>
      <c r="L30" s="1094"/>
      <c r="M30" s="1092" t="s">
        <v>116</v>
      </c>
      <c r="N30" s="1093"/>
      <c r="O30" s="1094"/>
    </row>
    <row r="31" spans="2:15" ht="14.45" x14ac:dyDescent="0.35">
      <c r="B31" s="141" t="s">
        <v>425</v>
      </c>
      <c r="C31" s="144">
        <v>37</v>
      </c>
      <c r="D31" s="149">
        <v>11</v>
      </c>
      <c r="E31" s="144">
        <v>43</v>
      </c>
      <c r="F31" s="150">
        <v>91</v>
      </c>
      <c r="G31" s="412"/>
      <c r="H31" s="414">
        <v>81</v>
      </c>
      <c r="J31" s="376" t="s">
        <v>10</v>
      </c>
      <c r="K31" s="376" t="s">
        <v>9</v>
      </c>
      <c r="L31" s="376" t="s">
        <v>11</v>
      </c>
      <c r="M31" s="376" t="s">
        <v>10</v>
      </c>
      <c r="N31" s="376" t="s">
        <v>9</v>
      </c>
      <c r="O31" s="376" t="s">
        <v>11</v>
      </c>
    </row>
    <row r="32" spans="2:15" ht="14.45" x14ac:dyDescent="0.35">
      <c r="B32" s="141" t="s">
        <v>421</v>
      </c>
      <c r="C32" s="144">
        <v>33</v>
      </c>
      <c r="D32" s="149">
        <v>5</v>
      </c>
      <c r="E32" s="144">
        <v>39</v>
      </c>
      <c r="F32" s="150">
        <v>77</v>
      </c>
      <c r="G32" s="412"/>
      <c r="H32" s="414">
        <v>65</v>
      </c>
      <c r="J32" s="376" t="e">
        <v>#VALUE!</v>
      </c>
      <c r="K32" s="376" t="e">
        <v>#VALUE!</v>
      </c>
      <c r="L32" s="376" t="e">
        <v>#VALUE!</v>
      </c>
      <c r="M32" s="376" t="e">
        <v>#VALUE!</v>
      </c>
      <c r="N32" s="376" t="e">
        <v>#VALUE!</v>
      </c>
      <c r="O32" s="376" t="e">
        <v>#VALUE!</v>
      </c>
    </row>
    <row r="33" spans="2:15" ht="15" customHeight="1" x14ac:dyDescent="0.35">
      <c r="B33" s="141" t="s">
        <v>412</v>
      </c>
      <c r="C33" s="144">
        <v>7</v>
      </c>
      <c r="D33" s="149">
        <v>0</v>
      </c>
      <c r="E33" s="144">
        <v>10</v>
      </c>
      <c r="F33" s="150">
        <v>17</v>
      </c>
      <c r="G33" s="412"/>
      <c r="H33" s="414">
        <v>8</v>
      </c>
    </row>
    <row r="34" spans="2:15" ht="14.45" x14ac:dyDescent="0.35">
      <c r="B34" s="141" t="s">
        <v>426</v>
      </c>
      <c r="C34" s="144">
        <v>25</v>
      </c>
      <c r="D34" s="149">
        <v>6</v>
      </c>
      <c r="E34" s="144">
        <v>22</v>
      </c>
      <c r="F34" s="150">
        <v>53</v>
      </c>
      <c r="G34" s="412"/>
      <c r="H34" s="414">
        <v>25</v>
      </c>
    </row>
    <row r="35" spans="2:15" ht="14.45" x14ac:dyDescent="0.35">
      <c r="B35" s="141" t="s">
        <v>649</v>
      </c>
      <c r="C35" s="144">
        <v>24</v>
      </c>
      <c r="D35" s="149">
        <v>0</v>
      </c>
      <c r="E35" s="144">
        <v>28</v>
      </c>
      <c r="F35" s="150">
        <v>52</v>
      </c>
      <c r="G35" s="412"/>
      <c r="H35" s="414">
        <v>40</v>
      </c>
    </row>
    <row r="36" spans="2:15" ht="14.45" x14ac:dyDescent="0.35">
      <c r="B36" s="141" t="s">
        <v>429</v>
      </c>
      <c r="C36" s="144">
        <v>27</v>
      </c>
      <c r="D36" s="149">
        <v>5</v>
      </c>
      <c r="E36" s="144">
        <v>34</v>
      </c>
      <c r="F36" s="150">
        <v>66</v>
      </c>
      <c r="G36" s="412"/>
      <c r="H36" s="414">
        <v>63</v>
      </c>
    </row>
    <row r="37" spans="2:15" ht="14.45" x14ac:dyDescent="0.35">
      <c r="B37" s="141" t="s">
        <v>427</v>
      </c>
      <c r="C37" s="144">
        <v>16</v>
      </c>
      <c r="D37" s="149">
        <v>1</v>
      </c>
      <c r="E37" s="144">
        <v>28</v>
      </c>
      <c r="F37" s="150">
        <v>45</v>
      </c>
      <c r="G37" s="412"/>
      <c r="H37" s="414">
        <v>50</v>
      </c>
    </row>
    <row r="38" spans="2:15" ht="14.45" x14ac:dyDescent="0.35">
      <c r="B38" s="141" t="s">
        <v>408</v>
      </c>
      <c r="C38" s="144">
        <v>27</v>
      </c>
      <c r="D38" s="149">
        <v>17</v>
      </c>
      <c r="E38" s="144">
        <v>38</v>
      </c>
      <c r="F38" s="150">
        <v>82</v>
      </c>
      <c r="G38" s="412"/>
      <c r="H38" s="414">
        <v>55</v>
      </c>
    </row>
    <row r="39" spans="2:15" ht="14.45" x14ac:dyDescent="0.35">
      <c r="B39" s="141" t="s">
        <v>428</v>
      </c>
      <c r="C39" s="144">
        <v>15</v>
      </c>
      <c r="D39" s="149">
        <v>0</v>
      </c>
      <c r="E39" s="144">
        <v>34</v>
      </c>
      <c r="F39" s="150">
        <v>49</v>
      </c>
      <c r="G39" s="412"/>
      <c r="H39" s="414">
        <v>53</v>
      </c>
    </row>
    <row r="40" spans="2:15" ht="14.45" x14ac:dyDescent="0.35">
      <c r="B40" s="141" t="s">
        <v>414</v>
      </c>
      <c r="C40" s="144">
        <v>19</v>
      </c>
      <c r="D40" s="149">
        <v>14</v>
      </c>
      <c r="E40" s="144">
        <v>33</v>
      </c>
      <c r="F40" s="150">
        <v>66</v>
      </c>
      <c r="G40" s="412"/>
      <c r="H40" s="414">
        <v>70</v>
      </c>
    </row>
    <row r="41" spans="2:15" ht="14.45" x14ac:dyDescent="0.35">
      <c r="B41" s="141" t="s">
        <v>658</v>
      </c>
      <c r="C41" s="144">
        <v>15</v>
      </c>
      <c r="D41" s="149">
        <v>3</v>
      </c>
      <c r="E41" s="144">
        <v>20</v>
      </c>
      <c r="F41" s="150">
        <v>38</v>
      </c>
      <c r="G41" s="412"/>
      <c r="H41" s="414">
        <v>46</v>
      </c>
    </row>
    <row r="42" spans="2:15" x14ac:dyDescent="0.25">
      <c r="B42" s="141" t="s">
        <v>445</v>
      </c>
      <c r="C42" s="144">
        <v>10</v>
      </c>
      <c r="D42" s="149">
        <v>0</v>
      </c>
      <c r="E42" s="144">
        <v>9</v>
      </c>
      <c r="F42" s="150">
        <v>19</v>
      </c>
      <c r="G42" s="412"/>
      <c r="H42" s="414">
        <v>20</v>
      </c>
      <c r="J42" s="1092" t="s">
        <v>117</v>
      </c>
      <c r="K42" s="1093"/>
      <c r="L42" s="1094"/>
      <c r="M42" s="1092" t="s">
        <v>118</v>
      </c>
      <c r="N42" s="1093"/>
      <c r="O42" s="1094"/>
    </row>
    <row r="43" spans="2:15" ht="14.45" x14ac:dyDescent="0.35">
      <c r="B43" s="141" t="s">
        <v>651</v>
      </c>
      <c r="C43" s="144">
        <v>37</v>
      </c>
      <c r="D43" s="149">
        <v>4</v>
      </c>
      <c r="E43" s="144">
        <v>41</v>
      </c>
      <c r="F43" s="150">
        <v>82</v>
      </c>
      <c r="G43" s="412"/>
      <c r="H43" s="414">
        <v>56</v>
      </c>
      <c r="J43" s="376" t="s">
        <v>10</v>
      </c>
      <c r="K43" s="376" t="s">
        <v>9</v>
      </c>
      <c r="L43" s="376" t="s">
        <v>11</v>
      </c>
      <c r="M43" s="376" t="s">
        <v>10</v>
      </c>
      <c r="N43" s="376" t="s">
        <v>9</v>
      </c>
      <c r="O43" s="376" t="s">
        <v>11</v>
      </c>
    </row>
    <row r="44" spans="2:15" ht="14.45" x14ac:dyDescent="0.35">
      <c r="B44" s="141" t="s">
        <v>652</v>
      </c>
      <c r="C44" s="144">
        <v>38</v>
      </c>
      <c r="D44" s="149">
        <v>131</v>
      </c>
      <c r="E44" s="144">
        <v>45</v>
      </c>
      <c r="F44" s="150">
        <v>214</v>
      </c>
      <c r="G44" s="412"/>
      <c r="H44" s="414">
        <v>195</v>
      </c>
      <c r="J44" s="376" t="e">
        <v>#VALUE!</v>
      </c>
      <c r="K44" s="376" t="e">
        <v>#VALUE!</v>
      </c>
      <c r="L44" s="376" t="e">
        <v>#VALUE!</v>
      </c>
      <c r="M44" s="376" t="e">
        <v>#VALUE!</v>
      </c>
      <c r="N44" s="376" t="e">
        <v>#VALUE!</v>
      </c>
      <c r="O44" s="376" t="e">
        <v>#VALUE!</v>
      </c>
    </row>
    <row r="45" spans="2:15" ht="14.45" x14ac:dyDescent="0.35">
      <c r="B45" s="141" t="s">
        <v>432</v>
      </c>
      <c r="C45" s="144">
        <v>30</v>
      </c>
      <c r="D45" s="149">
        <v>1</v>
      </c>
      <c r="E45" s="144">
        <v>44</v>
      </c>
      <c r="F45" s="150">
        <v>75</v>
      </c>
      <c r="G45" s="412"/>
      <c r="H45" s="414">
        <v>55</v>
      </c>
    </row>
    <row r="46" spans="2:15" ht="14.45" x14ac:dyDescent="0.35">
      <c r="B46" s="141" t="s">
        <v>431</v>
      </c>
      <c r="C46" s="144">
        <v>41</v>
      </c>
      <c r="D46" s="149">
        <v>4</v>
      </c>
      <c r="E46" s="144">
        <v>45</v>
      </c>
      <c r="F46" s="150">
        <v>90</v>
      </c>
      <c r="G46" s="412"/>
      <c r="H46" s="414">
        <v>80</v>
      </c>
    </row>
    <row r="47" spans="2:15" ht="14.45" x14ac:dyDescent="0.35">
      <c r="B47" s="141" t="s">
        <v>433</v>
      </c>
      <c r="C47" s="144">
        <v>15</v>
      </c>
      <c r="D47" s="149">
        <v>2</v>
      </c>
      <c r="E47" s="144">
        <v>20</v>
      </c>
      <c r="F47" s="150">
        <v>37</v>
      </c>
      <c r="G47" s="412"/>
      <c r="H47" s="414">
        <v>41</v>
      </c>
    </row>
    <row r="48" spans="2:15" ht="14.45" x14ac:dyDescent="0.35">
      <c r="B48" s="141" t="s">
        <v>435</v>
      </c>
      <c r="C48" s="144">
        <v>10</v>
      </c>
      <c r="D48" s="149">
        <v>2</v>
      </c>
      <c r="E48" s="144">
        <v>12</v>
      </c>
      <c r="F48" s="150">
        <v>24</v>
      </c>
      <c r="G48" s="412"/>
      <c r="H48" s="414">
        <v>22</v>
      </c>
    </row>
    <row r="49" spans="2:8" ht="14.45" x14ac:dyDescent="0.35">
      <c r="B49" s="141" t="s">
        <v>436</v>
      </c>
      <c r="C49" s="144">
        <v>24</v>
      </c>
      <c r="D49" s="149">
        <v>1</v>
      </c>
      <c r="E49" s="144">
        <v>34</v>
      </c>
      <c r="F49" s="150">
        <v>59</v>
      </c>
      <c r="G49" s="412"/>
      <c r="H49" s="414">
        <v>29</v>
      </c>
    </row>
    <row r="50" spans="2:8" ht="14.45" x14ac:dyDescent="0.35">
      <c r="B50" s="141" t="s">
        <v>439</v>
      </c>
      <c r="C50" s="144">
        <v>0</v>
      </c>
      <c r="D50" s="149">
        <v>0</v>
      </c>
      <c r="E50" s="144">
        <v>4</v>
      </c>
      <c r="F50" s="150">
        <v>4</v>
      </c>
      <c r="G50" s="412"/>
      <c r="H50" s="414">
        <v>5</v>
      </c>
    </row>
    <row r="51" spans="2:8" ht="14.45" x14ac:dyDescent="0.35">
      <c r="B51" s="141" t="s">
        <v>434</v>
      </c>
      <c r="C51" s="144">
        <v>22</v>
      </c>
      <c r="D51" s="149">
        <v>0</v>
      </c>
      <c r="E51" s="144">
        <v>16</v>
      </c>
      <c r="F51" s="150">
        <v>38</v>
      </c>
      <c r="G51" s="412"/>
      <c r="H51" s="414">
        <v>29</v>
      </c>
    </row>
    <row r="52" spans="2:8" ht="14.45" x14ac:dyDescent="0.35">
      <c r="B52" s="141" t="s">
        <v>659</v>
      </c>
      <c r="C52" s="144">
        <v>31</v>
      </c>
      <c r="D52" s="149">
        <v>2</v>
      </c>
      <c r="E52" s="144">
        <v>32</v>
      </c>
      <c r="F52" s="150">
        <v>65</v>
      </c>
      <c r="G52" s="412"/>
      <c r="H52" s="414">
        <v>56</v>
      </c>
    </row>
    <row r="53" spans="2:8" ht="14.45" x14ac:dyDescent="0.35">
      <c r="B53" s="141" t="s">
        <v>437</v>
      </c>
      <c r="C53" s="144">
        <v>28</v>
      </c>
      <c r="D53" s="149">
        <v>5</v>
      </c>
      <c r="E53" s="144">
        <v>39</v>
      </c>
      <c r="F53" s="150">
        <v>72</v>
      </c>
      <c r="G53" s="412"/>
      <c r="H53" s="414">
        <v>66</v>
      </c>
    </row>
    <row r="54" spans="2:8" ht="14.45" x14ac:dyDescent="0.35">
      <c r="B54" s="141" t="s">
        <v>438</v>
      </c>
      <c r="C54" s="144">
        <v>35</v>
      </c>
      <c r="D54" s="149">
        <v>17</v>
      </c>
      <c r="E54" s="144">
        <v>45</v>
      </c>
      <c r="F54" s="150">
        <v>97</v>
      </c>
      <c r="G54" s="412"/>
      <c r="H54" s="414">
        <v>89</v>
      </c>
    </row>
    <row r="55" spans="2:8" ht="14.45" x14ac:dyDescent="0.35">
      <c r="B55" s="141" t="s">
        <v>430</v>
      </c>
      <c r="C55" s="144">
        <v>25</v>
      </c>
      <c r="D55" s="149">
        <v>20</v>
      </c>
      <c r="E55" s="144">
        <v>28</v>
      </c>
      <c r="F55" s="150">
        <v>73</v>
      </c>
      <c r="G55" s="412"/>
      <c r="H55" s="414">
        <v>77</v>
      </c>
    </row>
    <row r="56" spans="2:8" ht="14.45" x14ac:dyDescent="0.35">
      <c r="B56" s="141" t="s">
        <v>413</v>
      </c>
      <c r="C56" s="144">
        <v>22</v>
      </c>
      <c r="D56" s="149">
        <v>5</v>
      </c>
      <c r="E56" s="144">
        <v>38</v>
      </c>
      <c r="F56" s="150">
        <v>65</v>
      </c>
      <c r="G56" s="412"/>
      <c r="H56" s="414">
        <v>62</v>
      </c>
    </row>
    <row r="57" spans="2:8" ht="14.45" x14ac:dyDescent="0.35">
      <c r="B57" s="141" t="s">
        <v>422</v>
      </c>
      <c r="C57" s="144">
        <v>13</v>
      </c>
      <c r="D57" s="149">
        <v>1</v>
      </c>
      <c r="E57" s="144">
        <v>22</v>
      </c>
      <c r="F57" s="150">
        <v>36</v>
      </c>
      <c r="G57" s="412"/>
      <c r="H57" s="414">
        <v>38</v>
      </c>
    </row>
    <row r="58" spans="2:8" ht="14.45" x14ac:dyDescent="0.35">
      <c r="B58" s="141" t="s">
        <v>423</v>
      </c>
      <c r="C58" s="144">
        <v>1</v>
      </c>
      <c r="D58" s="149">
        <v>0</v>
      </c>
      <c r="E58" s="144">
        <v>0</v>
      </c>
      <c r="F58" s="150">
        <v>1</v>
      </c>
      <c r="G58" s="412"/>
      <c r="H58" s="414">
        <v>3</v>
      </c>
    </row>
    <row r="59" spans="2:8" ht="14.45" x14ac:dyDescent="0.35">
      <c r="B59" s="141" t="s">
        <v>418</v>
      </c>
      <c r="C59" s="144">
        <v>4</v>
      </c>
      <c r="D59" s="149">
        <v>2</v>
      </c>
      <c r="E59" s="144">
        <v>15</v>
      </c>
      <c r="F59" s="150">
        <v>21</v>
      </c>
      <c r="G59" s="412"/>
      <c r="H59" s="414">
        <v>13</v>
      </c>
    </row>
    <row r="60" spans="2:8" ht="14.45" x14ac:dyDescent="0.35">
      <c r="B60" s="141" t="s">
        <v>660</v>
      </c>
      <c r="C60" s="144">
        <v>40</v>
      </c>
      <c r="D60" s="149">
        <v>99</v>
      </c>
      <c r="E60" s="144">
        <v>45</v>
      </c>
      <c r="F60" s="150">
        <v>184</v>
      </c>
      <c r="G60" s="412"/>
      <c r="H60" s="414">
        <v>163</v>
      </c>
    </row>
    <row r="61" spans="2:8" thickBot="1" x14ac:dyDescent="0.4">
      <c r="B61" s="145" t="s">
        <v>655</v>
      </c>
      <c r="C61" s="146">
        <v>6</v>
      </c>
      <c r="D61" s="152">
        <v>2</v>
      </c>
      <c r="E61" s="146">
        <v>8</v>
      </c>
      <c r="F61" s="153">
        <v>16</v>
      </c>
      <c r="G61" s="415"/>
      <c r="H61" s="416">
        <v>17</v>
      </c>
    </row>
    <row r="62" spans="2:8" s="1" customFormat="1" ht="14.45" x14ac:dyDescent="0.35">
      <c r="B62" s="1085" t="s">
        <v>440</v>
      </c>
      <c r="C62" s="1085"/>
      <c r="D62" s="1085"/>
      <c r="E62" s="1085"/>
      <c r="F62" s="1085"/>
    </row>
    <row r="63" spans="2:8" s="1" customFormat="1" ht="14.45" x14ac:dyDescent="0.35">
      <c r="B63" s="1077" t="s">
        <v>304</v>
      </c>
      <c r="C63" s="1077"/>
      <c r="D63" s="1077"/>
      <c r="E63" s="1077"/>
      <c r="F63" s="1077"/>
      <c r="G63" s="1077"/>
      <c r="H63" s="1077"/>
    </row>
    <row r="64" spans="2:8" s="1" customFormat="1" ht="14.45" x14ac:dyDescent="0.35"/>
    <row r="65" ht="14.45" hidden="1" x14ac:dyDescent="0.35"/>
    <row r="66" ht="14.45" hidden="1" x14ac:dyDescent="0.35"/>
    <row r="67" ht="14.45" hidden="1" x14ac:dyDescent="0.35"/>
    <row r="68" ht="14.45" hidden="1" x14ac:dyDescent="0.35"/>
    <row r="69" ht="14.45" hidden="1" x14ac:dyDescent="0.35"/>
    <row r="70" ht="14.45" hidden="1" x14ac:dyDescent="0.35"/>
    <row r="71" ht="14.45" hidden="1" x14ac:dyDescent="0.35"/>
    <row r="72" ht="14.45" hidden="1" x14ac:dyDescent="0.35"/>
    <row r="73" ht="14.45" hidden="1" x14ac:dyDescent="0.35"/>
    <row r="74" ht="14.45" hidden="1" x14ac:dyDescent="0.35"/>
    <row r="75" ht="14.45" hidden="1" x14ac:dyDescent="0.35"/>
    <row r="76" ht="14.45" hidden="1" x14ac:dyDescent="0.35"/>
    <row r="77" ht="14.45" hidden="1" x14ac:dyDescent="0.35"/>
    <row r="78" ht="14.45" hidden="1" x14ac:dyDescent="0.35"/>
    <row r="79" ht="14.45" hidden="1" x14ac:dyDescent="0.35"/>
    <row r="80" ht="14.45" hidden="1" x14ac:dyDescent="0.35"/>
    <row r="81" ht="14.45" hidden="1" x14ac:dyDescent="0.35"/>
    <row r="82" ht="14.45" hidden="1" x14ac:dyDescent="0.35"/>
    <row r="83" ht="14.45" hidden="1" x14ac:dyDescent="0.35"/>
    <row r="84" ht="14.45" hidden="1" x14ac:dyDescent="0.35"/>
    <row r="85" ht="14.45" hidden="1" x14ac:dyDescent="0.35"/>
    <row r="86" ht="14.45" hidden="1" x14ac:dyDescent="0.35"/>
    <row r="87" ht="14.45" hidden="1" x14ac:dyDescent="0.35"/>
    <row r="88" ht="14.45" hidden="1" x14ac:dyDescent="0.35"/>
    <row r="89" ht="14.45" hidden="1" x14ac:dyDescent="0.35"/>
    <row r="90" ht="14.45" hidden="1" x14ac:dyDescent="0.35"/>
    <row r="91" ht="14.45" hidden="1" x14ac:dyDescent="0.35"/>
    <row r="92" ht="14.45" hidden="1" x14ac:dyDescent="0.35"/>
    <row r="93" ht="14.45" hidden="1" x14ac:dyDescent="0.35"/>
    <row r="94" ht="14.45" hidden="1" x14ac:dyDescent="0.35"/>
    <row r="95" ht="14.45" hidden="1" x14ac:dyDescent="0.35"/>
    <row r="96" ht="14.45" hidden="1" x14ac:dyDescent="0.35"/>
    <row r="97" ht="14.45" hidden="1" x14ac:dyDescent="0.35"/>
    <row r="98" ht="14.45" hidden="1" x14ac:dyDescent="0.35"/>
    <row r="99" ht="14.45" hidden="1" x14ac:dyDescent="0.35"/>
    <row r="100" ht="14.45" hidden="1" x14ac:dyDescent="0.35"/>
    <row r="101" ht="14.45" hidden="1" x14ac:dyDescent="0.35"/>
    <row r="102" ht="14.45" hidden="1" x14ac:dyDescent="0.35"/>
    <row r="103" ht="14.45" hidden="1" x14ac:dyDescent="0.35"/>
    <row r="104" ht="14.45" hidden="1" x14ac:dyDescent="0.35"/>
    <row r="105" ht="14.45" hidden="1" x14ac:dyDescent="0.35"/>
    <row r="106" ht="14.45" hidden="1" x14ac:dyDescent="0.35"/>
    <row r="107" ht="14.45" hidden="1" x14ac:dyDescent="0.35"/>
    <row r="108" ht="14.45" hidden="1" x14ac:dyDescent="0.35"/>
    <row r="109" ht="14.45" hidden="1" x14ac:dyDescent="0.35"/>
    <row r="110" ht="14.45" hidden="1" x14ac:dyDescent="0.35"/>
    <row r="111" ht="14.45" hidden="1" x14ac:dyDescent="0.35"/>
    <row r="112" ht="14.45" hidden="1" x14ac:dyDescent="0.35"/>
    <row r="113" ht="14.45" hidden="1" x14ac:dyDescent="0.35"/>
    <row r="114" ht="14.45" hidden="1" x14ac:dyDescent="0.35"/>
    <row r="115" ht="14.45" hidden="1" x14ac:dyDescent="0.35"/>
    <row r="116" ht="14.45" hidden="1" x14ac:dyDescent="0.35"/>
    <row r="117" ht="14.45" hidden="1" x14ac:dyDescent="0.35"/>
    <row r="118" ht="14.45" hidden="1" x14ac:dyDescent="0.35"/>
    <row r="119" ht="14.45" hidden="1" x14ac:dyDescent="0.35"/>
    <row r="120" ht="14.45" hidden="1" x14ac:dyDescent="0.35"/>
    <row r="121" ht="14.45" hidden="1" x14ac:dyDescent="0.35"/>
  </sheetData>
  <mergeCells count="16">
    <mergeCell ref="J30:L30"/>
    <mergeCell ref="M30:O30"/>
    <mergeCell ref="J42:L42"/>
    <mergeCell ref="M42:O42"/>
    <mergeCell ref="B62:F62"/>
    <mergeCell ref="J6:L6"/>
    <mergeCell ref="M6:O6"/>
    <mergeCell ref="J10:L10"/>
    <mergeCell ref="M10:O10"/>
    <mergeCell ref="J15:L15"/>
    <mergeCell ref="M15:O15"/>
    <mergeCell ref="B3:F3"/>
    <mergeCell ref="B63:H63"/>
    <mergeCell ref="B5:B7"/>
    <mergeCell ref="C5:E5"/>
    <mergeCell ref="F5:F6"/>
  </mergeCells>
  <conditionalFormatting sqref="V3:XFD3">
    <cfRule type="cellIs" dxfId="36" priority="1" operator="equal">
      <formula>0</formula>
    </cfRule>
  </conditionalFormatting>
  <pageMargins left="0.7" right="0.7" top="0.75" bottom="0.75"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showGridLines="0" workbookViewId="0">
      <selection activeCell="B19" sqref="B19:N19"/>
    </sheetView>
  </sheetViews>
  <sheetFormatPr defaultColWidth="0" defaultRowHeight="15" zeroHeight="1" x14ac:dyDescent="0.25"/>
  <cols>
    <col min="1" max="1" width="8.42578125" style="1" customWidth="1"/>
    <col min="2" max="2" width="5.28515625" style="156" customWidth="1"/>
    <col min="3" max="4" width="17" customWidth="1"/>
    <col min="5" max="5" width="13.5703125" customWidth="1"/>
    <col min="6" max="8" width="4.7109375" customWidth="1"/>
    <col min="9" max="9" width="7.7109375" customWidth="1"/>
    <col min="10" max="12" width="4.7109375" customWidth="1"/>
    <col min="13" max="13" width="7.7109375" customWidth="1"/>
    <col min="14" max="14" width="8.28515625" customWidth="1"/>
    <col min="15" max="15" width="1.140625" style="1" customWidth="1"/>
    <col min="16" max="16" width="8.85546875" customWidth="1"/>
    <col min="17" max="17" width="8.85546875" style="1" customWidth="1"/>
    <col min="18" max="16384" width="8.85546875" hidden="1"/>
  </cols>
  <sheetData>
    <row r="1" spans="2:19" s="1" customFormat="1" ht="14.45" x14ac:dyDescent="0.35">
      <c r="B1" s="173"/>
    </row>
    <row r="2" spans="2:19" s="1" customFormat="1" ht="14.45" x14ac:dyDescent="0.35">
      <c r="B2" s="173"/>
    </row>
    <row r="3" spans="2:19" s="2" customFormat="1" ht="15" customHeight="1" x14ac:dyDescent="0.2">
      <c r="B3" s="764" t="s">
        <v>446</v>
      </c>
      <c r="C3" s="764"/>
      <c r="D3" s="764"/>
      <c r="E3" s="764"/>
      <c r="F3" s="764"/>
      <c r="G3" s="764"/>
      <c r="H3" s="764"/>
      <c r="I3" s="764"/>
      <c r="J3" s="764"/>
      <c r="K3" s="764"/>
      <c r="L3" s="764"/>
      <c r="M3" s="764"/>
      <c r="N3" s="764"/>
      <c r="O3" s="764"/>
      <c r="P3" s="764"/>
      <c r="Q3" s="11"/>
      <c r="R3" s="11"/>
      <c r="S3" s="11"/>
    </row>
    <row r="4" spans="2:19" s="1" customFormat="1" ht="15" customHeight="1" x14ac:dyDescent="0.25">
      <c r="B4" s="764"/>
      <c r="C4" s="764"/>
      <c r="D4" s="764"/>
      <c r="E4" s="764"/>
      <c r="F4" s="764"/>
      <c r="G4" s="764"/>
      <c r="H4" s="764"/>
      <c r="I4" s="764"/>
      <c r="J4" s="764"/>
      <c r="K4" s="764"/>
      <c r="L4" s="764"/>
      <c r="M4" s="764"/>
      <c r="N4" s="764"/>
      <c r="O4" s="764"/>
      <c r="P4" s="764"/>
    </row>
    <row r="5" spans="2:19" s="1" customFormat="1" ht="7.5" customHeight="1" thickBot="1" x14ac:dyDescent="0.4">
      <c r="B5" s="173"/>
    </row>
    <row r="6" spans="2:19" ht="31.5" customHeight="1" thickTop="1" x14ac:dyDescent="0.25">
      <c r="B6" s="1102" t="s">
        <v>447</v>
      </c>
      <c r="C6" s="1103"/>
      <c r="D6" s="1103"/>
      <c r="E6" s="1104"/>
      <c r="F6" s="1108" t="s">
        <v>448</v>
      </c>
      <c r="G6" s="1109"/>
      <c r="H6" s="1109"/>
      <c r="I6" s="1110"/>
      <c r="J6" s="1111" t="s">
        <v>449</v>
      </c>
      <c r="K6" s="1109"/>
      <c r="L6" s="1109"/>
      <c r="M6" s="1109"/>
      <c r="N6" s="1112" t="s">
        <v>41</v>
      </c>
      <c r="O6" s="1114"/>
      <c r="P6" s="1096">
        <v>2017</v>
      </c>
    </row>
    <row r="7" spans="2:19" x14ac:dyDescent="0.25">
      <c r="B7" s="1105"/>
      <c r="C7" s="1106"/>
      <c r="D7" s="1106"/>
      <c r="E7" s="1107"/>
      <c r="F7" s="157" t="s">
        <v>10</v>
      </c>
      <c r="G7" s="158" t="s">
        <v>9</v>
      </c>
      <c r="H7" s="158" t="s">
        <v>11</v>
      </c>
      <c r="I7" s="159" t="s">
        <v>41</v>
      </c>
      <c r="J7" s="160" t="s">
        <v>10</v>
      </c>
      <c r="K7" s="158" t="s">
        <v>9</v>
      </c>
      <c r="L7" s="158" t="s">
        <v>11</v>
      </c>
      <c r="M7" s="161" t="s">
        <v>41</v>
      </c>
      <c r="N7" s="1113"/>
      <c r="O7" s="1115"/>
      <c r="P7" s="1097"/>
    </row>
    <row r="8" spans="2:19" ht="27" customHeight="1" x14ac:dyDescent="0.25">
      <c r="B8" s="162" t="s">
        <v>42</v>
      </c>
      <c r="C8" s="1098" t="s">
        <v>450</v>
      </c>
      <c r="D8" s="1099"/>
      <c r="E8" s="1099"/>
      <c r="F8" s="167">
        <v>12</v>
      </c>
      <c r="G8" s="167">
        <v>10</v>
      </c>
      <c r="H8" s="167">
        <v>4</v>
      </c>
      <c r="I8" s="163">
        <v>26</v>
      </c>
      <c r="J8" s="167">
        <v>6</v>
      </c>
      <c r="K8" s="167">
        <v>2</v>
      </c>
      <c r="L8" s="167">
        <v>9</v>
      </c>
      <c r="M8" s="163">
        <v>17</v>
      </c>
      <c r="N8" s="431">
        <v>43</v>
      </c>
      <c r="O8" s="1115"/>
      <c r="P8" s="165">
        <v>31</v>
      </c>
    </row>
    <row r="9" spans="2:19" ht="27" customHeight="1" x14ac:dyDescent="0.25">
      <c r="B9" s="166" t="s">
        <v>43</v>
      </c>
      <c r="C9" s="1100" t="s">
        <v>421</v>
      </c>
      <c r="D9" s="1101"/>
      <c r="E9" s="1101"/>
      <c r="F9" s="167">
        <v>4</v>
      </c>
      <c r="G9" s="167">
        <v>4</v>
      </c>
      <c r="H9" s="167">
        <v>1</v>
      </c>
      <c r="I9" s="163">
        <v>9</v>
      </c>
      <c r="J9" s="167">
        <v>6</v>
      </c>
      <c r="K9" s="167">
        <v>3</v>
      </c>
      <c r="L9" s="167">
        <v>7</v>
      </c>
      <c r="M9" s="163">
        <v>16</v>
      </c>
      <c r="N9" s="432">
        <v>25</v>
      </c>
      <c r="O9" s="1115"/>
      <c r="P9" s="168">
        <v>18</v>
      </c>
    </row>
    <row r="10" spans="2:19" ht="27" customHeight="1" x14ac:dyDescent="0.25">
      <c r="B10" s="162" t="s">
        <v>44</v>
      </c>
      <c r="C10" s="1098" t="s">
        <v>451</v>
      </c>
      <c r="D10" s="1099"/>
      <c r="E10" s="1099"/>
      <c r="F10" s="167">
        <v>15</v>
      </c>
      <c r="G10" s="167">
        <v>8</v>
      </c>
      <c r="H10" s="167">
        <v>7</v>
      </c>
      <c r="I10" s="163">
        <v>30</v>
      </c>
      <c r="J10" s="167">
        <v>16</v>
      </c>
      <c r="K10" s="167">
        <v>6</v>
      </c>
      <c r="L10" s="167">
        <v>21</v>
      </c>
      <c r="M10" s="163">
        <v>43</v>
      </c>
      <c r="N10" s="431">
        <v>73</v>
      </c>
      <c r="O10" s="1115"/>
      <c r="P10" s="165">
        <v>53</v>
      </c>
    </row>
    <row r="11" spans="2:19" ht="27" customHeight="1" x14ac:dyDescent="0.25">
      <c r="B11" s="166" t="s">
        <v>45</v>
      </c>
      <c r="C11" s="1100" t="s">
        <v>452</v>
      </c>
      <c r="D11" s="1101"/>
      <c r="E11" s="1101"/>
      <c r="F11" s="167">
        <v>19</v>
      </c>
      <c r="G11" s="167">
        <v>9</v>
      </c>
      <c r="H11" s="167">
        <v>7</v>
      </c>
      <c r="I11" s="163">
        <v>35</v>
      </c>
      <c r="J11" s="167">
        <v>10</v>
      </c>
      <c r="K11" s="167">
        <v>6</v>
      </c>
      <c r="L11" s="167">
        <v>17</v>
      </c>
      <c r="M11" s="163">
        <v>33</v>
      </c>
      <c r="N11" s="431">
        <v>68</v>
      </c>
      <c r="O11" s="1115"/>
      <c r="P11" s="165">
        <v>59</v>
      </c>
    </row>
    <row r="12" spans="2:19" ht="27" customHeight="1" x14ac:dyDescent="0.25">
      <c r="B12" s="166" t="s">
        <v>46</v>
      </c>
      <c r="C12" s="1100" t="s">
        <v>453</v>
      </c>
      <c r="D12" s="1101"/>
      <c r="E12" s="1101"/>
      <c r="F12" s="167">
        <v>18</v>
      </c>
      <c r="G12" s="167">
        <v>13</v>
      </c>
      <c r="H12" s="167">
        <v>7</v>
      </c>
      <c r="I12" s="163">
        <v>38</v>
      </c>
      <c r="J12" s="167">
        <v>16</v>
      </c>
      <c r="K12" s="167">
        <v>6</v>
      </c>
      <c r="L12" s="167">
        <v>23</v>
      </c>
      <c r="M12" s="163">
        <v>45</v>
      </c>
      <c r="N12" s="432">
        <v>83</v>
      </c>
      <c r="O12" s="1115"/>
      <c r="P12" s="168">
        <v>59</v>
      </c>
    </row>
    <row r="13" spans="2:19" ht="27" customHeight="1" x14ac:dyDescent="0.25">
      <c r="B13" s="166" t="s">
        <v>47</v>
      </c>
      <c r="C13" s="1100" t="s">
        <v>454</v>
      </c>
      <c r="D13" s="1101"/>
      <c r="E13" s="1101"/>
      <c r="F13" s="167">
        <v>2</v>
      </c>
      <c r="G13" s="167">
        <v>5</v>
      </c>
      <c r="H13" s="167">
        <v>3</v>
      </c>
      <c r="I13" s="163">
        <v>10</v>
      </c>
      <c r="J13" s="167">
        <v>2</v>
      </c>
      <c r="K13" s="167">
        <v>1</v>
      </c>
      <c r="L13" s="167">
        <v>7</v>
      </c>
      <c r="M13" s="163">
        <v>10</v>
      </c>
      <c r="N13" s="432">
        <v>20</v>
      </c>
      <c r="O13" s="1115"/>
      <c r="P13" s="168">
        <v>22</v>
      </c>
    </row>
    <row r="14" spans="2:19" ht="27" customHeight="1" x14ac:dyDescent="0.25">
      <c r="B14" s="166" t="s">
        <v>48</v>
      </c>
      <c r="C14" s="1100" t="s">
        <v>455</v>
      </c>
      <c r="D14" s="1101"/>
      <c r="E14" s="1101"/>
      <c r="F14" s="167">
        <v>2</v>
      </c>
      <c r="G14" s="167">
        <v>2</v>
      </c>
      <c r="H14" s="167">
        <v>0</v>
      </c>
      <c r="I14" s="163">
        <v>4</v>
      </c>
      <c r="J14" s="167">
        <v>0</v>
      </c>
      <c r="K14" s="167">
        <v>0</v>
      </c>
      <c r="L14" s="167">
        <v>2</v>
      </c>
      <c r="M14" s="163">
        <v>2</v>
      </c>
      <c r="N14" s="432">
        <v>6</v>
      </c>
      <c r="O14" s="1115"/>
      <c r="P14" s="168">
        <v>3</v>
      </c>
    </row>
    <row r="15" spans="2:19" ht="27" customHeight="1" x14ac:dyDescent="0.25">
      <c r="B15" s="166" t="s">
        <v>49</v>
      </c>
      <c r="C15" s="1100" t="s">
        <v>456</v>
      </c>
      <c r="D15" s="1101"/>
      <c r="E15" s="1101"/>
      <c r="F15" s="167">
        <v>1</v>
      </c>
      <c r="G15" s="167">
        <v>1</v>
      </c>
      <c r="H15" s="167">
        <v>0</v>
      </c>
      <c r="I15" s="163">
        <v>2</v>
      </c>
      <c r="J15" s="167">
        <v>4</v>
      </c>
      <c r="K15" s="167">
        <v>3</v>
      </c>
      <c r="L15" s="167">
        <v>1</v>
      </c>
      <c r="M15" s="163">
        <v>8</v>
      </c>
      <c r="N15" s="432">
        <v>10</v>
      </c>
      <c r="O15" s="1115"/>
      <c r="P15" s="168">
        <v>14</v>
      </c>
    </row>
    <row r="16" spans="2:19" ht="27" customHeight="1" thickBot="1" x14ac:dyDescent="0.3">
      <c r="B16" s="166" t="s">
        <v>50</v>
      </c>
      <c r="C16" s="1100" t="s">
        <v>457</v>
      </c>
      <c r="D16" s="1101"/>
      <c r="E16" s="1101"/>
      <c r="F16" s="167">
        <v>20</v>
      </c>
      <c r="G16" s="167">
        <v>10</v>
      </c>
      <c r="H16" s="167">
        <v>6</v>
      </c>
      <c r="I16" s="163">
        <v>36</v>
      </c>
      <c r="J16" s="167">
        <v>13</v>
      </c>
      <c r="K16" s="167">
        <v>6</v>
      </c>
      <c r="L16" s="167">
        <v>21</v>
      </c>
      <c r="M16" s="163">
        <v>40</v>
      </c>
      <c r="N16" s="432">
        <v>76</v>
      </c>
      <c r="O16" s="1115"/>
      <c r="P16" s="168">
        <v>48</v>
      </c>
    </row>
    <row r="17" spans="2:16" ht="16.5" thickTop="1" thickBot="1" x14ac:dyDescent="0.3">
      <c r="B17" s="169"/>
      <c r="C17" s="170"/>
      <c r="D17" s="170"/>
      <c r="E17" s="170"/>
      <c r="F17" s="171"/>
      <c r="G17" s="171"/>
      <c r="H17" s="171"/>
      <c r="I17" s="171"/>
      <c r="J17" s="171"/>
      <c r="K17" s="171"/>
      <c r="L17" s="171"/>
      <c r="M17" s="171"/>
      <c r="N17" s="171"/>
      <c r="O17" s="1115"/>
      <c r="P17" s="172"/>
    </row>
    <row r="18" spans="2:16" ht="16.5" thickTop="1" thickBot="1" x14ac:dyDescent="0.3">
      <c r="B18" s="1117" t="s">
        <v>458</v>
      </c>
      <c r="C18" s="1118"/>
      <c r="D18" s="1118"/>
      <c r="E18" s="1118"/>
      <c r="F18" s="433">
        <v>21</v>
      </c>
      <c r="G18" s="433">
        <v>13</v>
      </c>
      <c r="H18" s="433">
        <v>7</v>
      </c>
      <c r="I18" s="434">
        <v>41</v>
      </c>
      <c r="J18" s="435">
        <v>16</v>
      </c>
      <c r="K18" s="436">
        <v>6</v>
      </c>
      <c r="L18" s="436">
        <v>23</v>
      </c>
      <c r="M18" s="437">
        <v>45</v>
      </c>
      <c r="N18" s="438">
        <v>86</v>
      </c>
      <c r="O18" s="1116"/>
      <c r="P18" s="439">
        <v>59</v>
      </c>
    </row>
    <row r="19" spans="2:16" s="1" customFormat="1" thickTop="1" x14ac:dyDescent="0.35">
      <c r="B19" s="1095" t="s">
        <v>459</v>
      </c>
      <c r="C19" s="1095"/>
      <c r="D19" s="1095"/>
      <c r="E19" s="1095"/>
      <c r="F19" s="1095"/>
      <c r="G19" s="1095"/>
      <c r="H19" s="1095"/>
      <c r="I19" s="1095"/>
      <c r="J19" s="1095"/>
      <c r="K19" s="1095"/>
      <c r="L19" s="1095"/>
      <c r="M19" s="1095"/>
      <c r="N19" s="1095"/>
      <c r="O19"/>
      <c r="P19"/>
    </row>
    <row r="20" spans="2:16" s="1" customFormat="1" ht="14.45" x14ac:dyDescent="0.35">
      <c r="B20" s="173"/>
    </row>
    <row r="21" spans="2:16" ht="14.45" hidden="1" x14ac:dyDescent="0.35"/>
    <row r="22" spans="2:16" ht="14.45" hidden="1" x14ac:dyDescent="0.35"/>
    <row r="23" spans="2:16" ht="14.45" hidden="1" x14ac:dyDescent="0.35"/>
    <row r="24" spans="2:16" ht="14.45" hidden="1" x14ac:dyDescent="0.35"/>
    <row r="25" spans="2:16" ht="14.45" hidden="1" x14ac:dyDescent="0.35"/>
    <row r="26" spans="2:16" ht="14.45" hidden="1" x14ac:dyDescent="0.35"/>
    <row r="27" spans="2:16" ht="14.45" hidden="1" x14ac:dyDescent="0.35"/>
    <row r="28" spans="2:16" ht="14.45" hidden="1" x14ac:dyDescent="0.35"/>
    <row r="29" spans="2:16" ht="14.45" hidden="1" x14ac:dyDescent="0.35"/>
    <row r="30" spans="2:16" ht="14.45" hidden="1" x14ac:dyDescent="0.35"/>
    <row r="31" spans="2:16" ht="14.45" hidden="1" x14ac:dyDescent="0.35"/>
    <row r="32" spans="2:16" ht="14.45" hidden="1" x14ac:dyDescent="0.35"/>
    <row r="33" ht="14.45" hidden="1" x14ac:dyDescent="0.35"/>
    <row r="34" ht="14.45" hidden="1" x14ac:dyDescent="0.35"/>
    <row r="35" ht="14.45" hidden="1" x14ac:dyDescent="0.35"/>
    <row r="36" ht="14.45" hidden="1" x14ac:dyDescent="0.35"/>
  </sheetData>
  <mergeCells count="18">
    <mergeCell ref="B3:P4"/>
    <mergeCell ref="C16:E16"/>
    <mergeCell ref="B18:E18"/>
    <mergeCell ref="B19:N19"/>
    <mergeCell ref="P6:P7"/>
    <mergeCell ref="C8:E8"/>
    <mergeCell ref="C9:E9"/>
    <mergeCell ref="C10:E10"/>
    <mergeCell ref="C11:E11"/>
    <mergeCell ref="B6:E7"/>
    <mergeCell ref="F6:I6"/>
    <mergeCell ref="J6:M6"/>
    <mergeCell ref="N6:N7"/>
    <mergeCell ref="O6:O18"/>
    <mergeCell ref="C12:E12"/>
    <mergeCell ref="C13:E13"/>
    <mergeCell ref="C14:E14"/>
    <mergeCell ref="C15:E15"/>
  </mergeCells>
  <conditionalFormatting sqref="T3:XFD3">
    <cfRule type="cellIs" dxfId="35" priority="1" operator="equal">
      <formula>0</formula>
    </cfRule>
  </conditionalFormatting>
  <pageMargins left="0.7" right="0.7" top="0.75" bottom="0.75" header="0.3" footer="0.3"/>
  <pageSetup paperSize="9" scale="6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
  <sheetViews>
    <sheetView showGridLines="0" workbookViewId="0">
      <selection activeCell="E13" sqref="E13"/>
    </sheetView>
  </sheetViews>
  <sheetFormatPr defaultColWidth="0" defaultRowHeight="15" zeroHeight="1" x14ac:dyDescent="0.25"/>
  <cols>
    <col min="1" max="1" width="8.5703125" style="1" customWidth="1"/>
    <col min="2" max="4" width="10.85546875" customWidth="1"/>
    <col min="5" max="8" width="14.5703125" customWidth="1"/>
    <col min="9" max="9" width="1" customWidth="1"/>
    <col min="10" max="10" width="12.85546875" customWidth="1"/>
    <col min="11" max="11" width="8.5703125" style="1" customWidth="1"/>
    <col min="12" max="12" width="9.140625" hidden="1" customWidth="1"/>
    <col min="13" max="44" width="0" hidden="1" customWidth="1"/>
    <col min="45" max="16384" width="9.140625" hidden="1"/>
  </cols>
  <sheetData>
    <row r="1" spans="2:21" s="1" customFormat="1" ht="14.45" x14ac:dyDescent="0.35"/>
    <row r="2" spans="2:21" s="1" customFormat="1" ht="14.45" x14ac:dyDescent="0.35">
      <c r="I2" s="84"/>
      <c r="J2" s="84"/>
    </row>
    <row r="3" spans="2:21" s="2" customFormat="1" ht="15" customHeight="1" x14ac:dyDescent="0.2">
      <c r="B3" s="764" t="s">
        <v>681</v>
      </c>
      <c r="C3" s="764"/>
      <c r="D3" s="764"/>
      <c r="E3" s="764"/>
      <c r="F3" s="764"/>
      <c r="G3" s="764"/>
      <c r="H3" s="764"/>
      <c r="I3" s="764"/>
      <c r="J3" s="764"/>
      <c r="K3" s="11"/>
      <c r="L3" s="11"/>
      <c r="M3" s="11"/>
      <c r="N3" s="11"/>
      <c r="O3" s="11"/>
      <c r="P3" s="11"/>
      <c r="Q3" s="11"/>
      <c r="R3" s="11"/>
      <c r="S3" s="11"/>
      <c r="T3" s="11"/>
      <c r="U3" s="11"/>
    </row>
    <row r="4" spans="2:21" s="1" customFormat="1" ht="15.75" customHeight="1" x14ac:dyDescent="0.25">
      <c r="B4" s="764"/>
      <c r="C4" s="764"/>
      <c r="D4" s="764"/>
      <c r="E4" s="764"/>
      <c r="F4" s="764"/>
      <c r="G4" s="764"/>
      <c r="H4" s="764"/>
      <c r="I4" s="764"/>
      <c r="J4" s="764"/>
    </row>
    <row r="5" spans="2:21" s="1" customFormat="1" ht="9.75" customHeight="1" thickBot="1" x14ac:dyDescent="0.4">
      <c r="I5" s="45"/>
      <c r="J5" s="45"/>
    </row>
    <row r="6" spans="2:21" ht="29.25" customHeight="1" x14ac:dyDescent="0.25">
      <c r="B6" s="1119" t="s">
        <v>460</v>
      </c>
      <c r="C6" s="1088"/>
      <c r="D6" s="1088"/>
      <c r="E6" s="1088"/>
      <c r="F6" s="1088"/>
      <c r="G6" s="1088"/>
      <c r="H6" s="1120"/>
      <c r="I6" s="1121"/>
      <c r="J6" s="440">
        <v>2017</v>
      </c>
    </row>
    <row r="7" spans="2:21" ht="17.25" customHeight="1" x14ac:dyDescent="0.25">
      <c r="B7" s="1124" t="s">
        <v>359</v>
      </c>
      <c r="C7" s="1125"/>
      <c r="D7" s="1125"/>
      <c r="E7" s="1125"/>
      <c r="F7" s="1125"/>
      <c r="G7" s="1125"/>
      <c r="H7" s="1126"/>
      <c r="I7" s="1122"/>
      <c r="J7" s="441"/>
    </row>
    <row r="8" spans="2:21" ht="18" customHeight="1" x14ac:dyDescent="0.25">
      <c r="B8" s="1127"/>
      <c r="C8" s="1128"/>
      <c r="D8" s="1129"/>
      <c r="E8" s="442" t="s">
        <v>9</v>
      </c>
      <c r="F8" s="442" t="s">
        <v>10</v>
      </c>
      <c r="G8" s="442" t="s">
        <v>11</v>
      </c>
      <c r="H8" s="443" t="s">
        <v>0</v>
      </c>
      <c r="I8" s="1122"/>
      <c r="J8" s="193" t="s">
        <v>0</v>
      </c>
    </row>
    <row r="9" spans="2:21" ht="20.25" customHeight="1" x14ac:dyDescent="0.25">
      <c r="B9" s="1130" t="s">
        <v>461</v>
      </c>
      <c r="C9" s="1131"/>
      <c r="D9" s="1132"/>
      <c r="E9" s="385">
        <v>18</v>
      </c>
      <c r="F9" s="385">
        <v>47</v>
      </c>
      <c r="G9" s="385">
        <v>55</v>
      </c>
      <c r="H9" s="174">
        <v>120</v>
      </c>
      <c r="I9" s="1122"/>
      <c r="J9" s="444">
        <v>99</v>
      </c>
    </row>
    <row r="10" spans="2:21" ht="20.25" customHeight="1" x14ac:dyDescent="0.25">
      <c r="B10" s="1130" t="s">
        <v>462</v>
      </c>
      <c r="C10" s="1131"/>
      <c r="D10" s="1132"/>
      <c r="E10" s="385">
        <v>2</v>
      </c>
      <c r="F10" s="385">
        <v>4</v>
      </c>
      <c r="G10" s="385">
        <v>5</v>
      </c>
      <c r="H10" s="174">
        <v>11</v>
      </c>
      <c r="I10" s="1122"/>
      <c r="J10" s="444">
        <v>14</v>
      </c>
    </row>
    <row r="11" spans="2:21" ht="20.25" customHeight="1" x14ac:dyDescent="0.25">
      <c r="B11" s="1130" t="s">
        <v>51</v>
      </c>
      <c r="C11" s="1131"/>
      <c r="D11" s="1132"/>
      <c r="E11" s="385">
        <v>4</v>
      </c>
      <c r="F11" s="385">
        <v>27</v>
      </c>
      <c r="G11" s="385">
        <v>14</v>
      </c>
      <c r="H11" s="174">
        <v>45</v>
      </c>
      <c r="I11" s="1122"/>
      <c r="J11" s="444">
        <v>38</v>
      </c>
    </row>
    <row r="12" spans="2:21" ht="20.25" customHeight="1" thickBot="1" x14ac:dyDescent="0.3">
      <c r="B12" s="1133" t="s">
        <v>0</v>
      </c>
      <c r="C12" s="1134"/>
      <c r="D12" s="1135"/>
      <c r="E12" s="176">
        <v>24</v>
      </c>
      <c r="F12" s="176">
        <v>78</v>
      </c>
      <c r="G12" s="176">
        <v>74</v>
      </c>
      <c r="H12" s="177">
        <v>176</v>
      </c>
      <c r="I12" s="1123"/>
      <c r="J12" s="17">
        <v>151</v>
      </c>
    </row>
    <row r="13" spans="2:21" s="1" customFormat="1" ht="14.45" x14ac:dyDescent="0.35">
      <c r="B13" s="538" t="s">
        <v>459</v>
      </c>
    </row>
    <row r="14" spans="2:21" ht="14.45" x14ac:dyDescent="0.35">
      <c r="B14" s="1"/>
      <c r="C14" s="1"/>
      <c r="D14" s="1"/>
      <c r="E14" s="1"/>
      <c r="F14" s="1"/>
      <c r="G14" s="1"/>
      <c r="H14" s="1"/>
      <c r="I14" s="30"/>
      <c r="J14" s="30"/>
    </row>
    <row r="15" spans="2:21" ht="14.45" hidden="1" x14ac:dyDescent="0.35">
      <c r="I15" s="8"/>
      <c r="J15" s="8"/>
    </row>
    <row r="16" spans="2:21" ht="14.45" hidden="1" x14ac:dyDescent="0.35">
      <c r="I16" s="8"/>
      <c r="J16" s="8"/>
    </row>
    <row r="17" spans="9:10" ht="14.45" hidden="1" x14ac:dyDescent="0.35">
      <c r="I17" s="8"/>
      <c r="J17" s="8"/>
    </row>
    <row r="18" spans="9:10" ht="14.45" hidden="1" x14ac:dyDescent="0.35">
      <c r="I18" s="8"/>
      <c r="J18" s="8"/>
    </row>
    <row r="19" spans="9:10" ht="14.45" hidden="1" x14ac:dyDescent="0.35"/>
    <row r="20" spans="9:10" ht="14.45" hidden="1" x14ac:dyDescent="0.35"/>
    <row r="21" spans="9:10" ht="14.45" hidden="1" x14ac:dyDescent="0.35"/>
    <row r="22" spans="9:10" ht="14.45" hidden="1" x14ac:dyDescent="0.35"/>
    <row r="23" spans="9:10" ht="14.45" hidden="1" x14ac:dyDescent="0.35"/>
    <row r="24" spans="9:10" ht="14.45" hidden="1" x14ac:dyDescent="0.35"/>
    <row r="25" spans="9:10" ht="14.45" hidden="1" x14ac:dyDescent="0.35"/>
    <row r="26" spans="9:10" ht="14.45" hidden="1" x14ac:dyDescent="0.35"/>
    <row r="27" spans="9:10" ht="14.45" hidden="1" x14ac:dyDescent="0.35"/>
    <row r="28" spans="9:10" ht="14.45" hidden="1" x14ac:dyDescent="0.35"/>
    <row r="29" spans="9:10" ht="14.45" hidden="1" x14ac:dyDescent="0.35"/>
    <row r="30" spans="9:10" ht="14.45" hidden="1" x14ac:dyDescent="0.35"/>
    <row r="31" spans="9:10" ht="14.45" hidden="1" x14ac:dyDescent="0.35"/>
    <row r="32" spans="9:10" ht="14.45" hidden="1" x14ac:dyDescent="0.35"/>
  </sheetData>
  <mergeCells count="9">
    <mergeCell ref="B3:J4"/>
    <mergeCell ref="B6:H6"/>
    <mergeCell ref="I6:I12"/>
    <mergeCell ref="B7:H7"/>
    <mergeCell ref="B8:D8"/>
    <mergeCell ref="B9:D9"/>
    <mergeCell ref="B10:D10"/>
    <mergeCell ref="B11:D11"/>
    <mergeCell ref="B12:D12"/>
  </mergeCells>
  <conditionalFormatting sqref="V3:XFD3">
    <cfRule type="cellIs" dxfId="34" priority="1" operator="equal">
      <formula>0</formula>
    </cfRule>
  </conditionalFormatting>
  <pageMargins left="0.7" right="0.7" top="0.75" bottom="0.75" header="0.3" footer="0.3"/>
  <pageSetup paperSize="9" scale="7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4"/>
  <sheetViews>
    <sheetView showGridLines="0" topLeftCell="A4" workbookViewId="0">
      <selection activeCell="A19" sqref="A19:I19"/>
    </sheetView>
  </sheetViews>
  <sheetFormatPr defaultColWidth="0" defaultRowHeight="15" zeroHeight="1" x14ac:dyDescent="0.25"/>
  <cols>
    <col min="1" max="1" width="6.85546875" style="1" customWidth="1"/>
    <col min="2" max="12" width="7.42578125" customWidth="1"/>
    <col min="13" max="14" width="9.140625" customWidth="1"/>
    <col min="15" max="15" width="1" customWidth="1"/>
    <col min="16" max="16" width="9.140625"/>
    <col min="17" max="17" width="7.5703125" style="1" customWidth="1"/>
    <col min="18" max="44" width="0" hidden="1" customWidth="1"/>
    <col min="45" max="16384" width="9.140625" hidden="1"/>
  </cols>
  <sheetData>
    <row r="1" spans="1:21" s="1" customFormat="1" ht="14.45" x14ac:dyDescent="0.35"/>
    <row r="2" spans="1:21" s="1" customFormat="1" ht="14.45" x14ac:dyDescent="0.35"/>
    <row r="3" spans="1:21" s="2" customFormat="1" ht="15" customHeight="1" x14ac:dyDescent="0.2">
      <c r="B3" s="764" t="s">
        <v>682</v>
      </c>
      <c r="C3" s="764"/>
      <c r="D3" s="764"/>
      <c r="E3" s="764"/>
      <c r="F3" s="764"/>
      <c r="G3" s="764"/>
      <c r="H3" s="764"/>
      <c r="I3" s="764"/>
      <c r="J3" s="764"/>
      <c r="K3" s="764"/>
      <c r="L3" s="764"/>
      <c r="M3" s="764"/>
      <c r="N3" s="764"/>
      <c r="O3" s="764"/>
      <c r="P3" s="764"/>
      <c r="Q3" s="11"/>
      <c r="R3" s="11"/>
      <c r="S3" s="11"/>
      <c r="T3" s="11"/>
      <c r="U3" s="11"/>
    </row>
    <row r="4" spans="1:21" s="1" customFormat="1" ht="15" customHeight="1" x14ac:dyDescent="0.25">
      <c r="B4" s="764"/>
      <c r="C4" s="764"/>
      <c r="D4" s="764"/>
      <c r="E4" s="764"/>
      <c r="F4" s="764"/>
      <c r="G4" s="764"/>
      <c r="H4" s="764"/>
      <c r="I4" s="764"/>
      <c r="J4" s="764"/>
      <c r="K4" s="764"/>
      <c r="L4" s="764"/>
      <c r="M4" s="764"/>
      <c r="N4" s="764"/>
      <c r="O4" s="764"/>
      <c r="P4" s="764"/>
    </row>
    <row r="5" spans="1:21" s="1" customFormat="1" ht="16.5" customHeight="1" x14ac:dyDescent="0.25">
      <c r="B5" s="764"/>
      <c r="C5" s="764"/>
      <c r="D5" s="764"/>
      <c r="E5" s="764"/>
      <c r="F5" s="764"/>
      <c r="G5" s="764"/>
      <c r="H5" s="764"/>
      <c r="I5" s="764"/>
      <c r="J5" s="764"/>
      <c r="K5" s="764"/>
      <c r="L5" s="764"/>
      <c r="M5" s="764"/>
      <c r="N5" s="764"/>
      <c r="O5" s="764"/>
      <c r="P5" s="764"/>
    </row>
    <row r="6" spans="1:21" s="1" customFormat="1" ht="8.25" customHeight="1" thickBot="1" x14ac:dyDescent="0.4">
      <c r="B6" s="207"/>
      <c r="C6" s="207"/>
      <c r="D6" s="207"/>
      <c r="E6" s="207"/>
      <c r="F6" s="207"/>
      <c r="G6" s="207"/>
      <c r="H6" s="207"/>
      <c r="I6" s="207"/>
      <c r="J6" s="207"/>
      <c r="K6" s="207"/>
      <c r="L6" s="207"/>
      <c r="M6" s="207"/>
      <c r="N6" s="207"/>
      <c r="O6" s="45"/>
      <c r="P6" s="45"/>
    </row>
    <row r="7" spans="1:21" s="118" customFormat="1" ht="32.25" customHeight="1" x14ac:dyDescent="0.25">
      <c r="A7" s="1"/>
      <c r="B7" s="1159" t="s">
        <v>463</v>
      </c>
      <c r="C7" s="1160"/>
      <c r="D7" s="1160"/>
      <c r="E7" s="1160"/>
      <c r="F7" s="1160"/>
      <c r="G7" s="1160"/>
      <c r="H7" s="1160"/>
      <c r="I7" s="1160"/>
      <c r="J7" s="1160"/>
      <c r="K7" s="1160"/>
      <c r="L7" s="1160"/>
      <c r="M7" s="1160"/>
      <c r="N7" s="1161"/>
      <c r="O7" s="1164">
        <v>35</v>
      </c>
      <c r="P7" s="445">
        <v>2017</v>
      </c>
      <c r="Q7" s="1"/>
    </row>
    <row r="8" spans="1:21" s="118" customFormat="1" ht="15" customHeight="1" x14ac:dyDescent="0.25">
      <c r="A8" s="1"/>
      <c r="B8" s="1124" t="s">
        <v>464</v>
      </c>
      <c r="C8" s="1162"/>
      <c r="D8" s="1162"/>
      <c r="E8" s="1162"/>
      <c r="F8" s="1162"/>
      <c r="G8" s="1162"/>
      <c r="H8" s="1162"/>
      <c r="I8" s="1162"/>
      <c r="J8" s="1162"/>
      <c r="K8" s="1162"/>
      <c r="L8" s="1162"/>
      <c r="M8" s="1162"/>
      <c r="N8" s="1163"/>
      <c r="O8" s="1165"/>
      <c r="P8" s="441" t="s">
        <v>124</v>
      </c>
      <c r="Q8" s="1"/>
    </row>
    <row r="9" spans="1:21" s="118" customFormat="1" ht="15" customHeight="1" x14ac:dyDescent="0.25">
      <c r="A9" s="1"/>
      <c r="B9" s="1140" t="s">
        <v>465</v>
      </c>
      <c r="C9" s="1141"/>
      <c r="D9" s="1141"/>
      <c r="E9" s="1142"/>
      <c r="F9" s="1146" t="s">
        <v>9</v>
      </c>
      <c r="G9" s="1147"/>
      <c r="H9" s="1146" t="s">
        <v>10</v>
      </c>
      <c r="I9" s="1147"/>
      <c r="J9" s="1146" t="s">
        <v>11</v>
      </c>
      <c r="K9" s="1148"/>
      <c r="L9" s="1149" t="s">
        <v>52</v>
      </c>
      <c r="M9" s="1150"/>
      <c r="N9" s="1151" t="s">
        <v>0</v>
      </c>
      <c r="O9" s="1165"/>
      <c r="P9" s="1155" t="s">
        <v>0</v>
      </c>
      <c r="Q9" s="1"/>
    </row>
    <row r="10" spans="1:21" s="118" customFormat="1" ht="15" customHeight="1" x14ac:dyDescent="0.25">
      <c r="A10" s="1"/>
      <c r="B10" s="1140"/>
      <c r="C10" s="1141"/>
      <c r="D10" s="1141"/>
      <c r="E10" s="1142"/>
      <c r="F10" s="1153" t="s">
        <v>466</v>
      </c>
      <c r="G10" s="1154"/>
      <c r="H10" s="1153" t="s">
        <v>466</v>
      </c>
      <c r="I10" s="1154"/>
      <c r="J10" s="1153" t="s">
        <v>466</v>
      </c>
      <c r="K10" s="1157"/>
      <c r="L10" s="1158" t="s">
        <v>466</v>
      </c>
      <c r="M10" s="1157"/>
      <c r="N10" s="1151"/>
      <c r="O10" s="1165"/>
      <c r="P10" s="1155"/>
      <c r="Q10" s="1"/>
    </row>
    <row r="11" spans="1:21" s="118" customFormat="1" x14ac:dyDescent="0.25">
      <c r="A11" s="1"/>
      <c r="B11" s="1143"/>
      <c r="C11" s="1144"/>
      <c r="D11" s="1144"/>
      <c r="E11" s="1145"/>
      <c r="F11" s="181" t="s">
        <v>467</v>
      </c>
      <c r="G11" s="182" t="s">
        <v>53</v>
      </c>
      <c r="H11" s="181" t="s">
        <v>467</v>
      </c>
      <c r="I11" s="182" t="s">
        <v>53</v>
      </c>
      <c r="J11" s="181" t="s">
        <v>467</v>
      </c>
      <c r="K11" s="183" t="s">
        <v>53</v>
      </c>
      <c r="L11" s="184" t="s">
        <v>467</v>
      </c>
      <c r="M11" s="185" t="s">
        <v>53</v>
      </c>
      <c r="N11" s="1152"/>
      <c r="O11" s="1165"/>
      <c r="P11" s="1156"/>
      <c r="Q11" s="1"/>
    </row>
    <row r="12" spans="1:21" s="118" customFormat="1" x14ac:dyDescent="0.25">
      <c r="A12" s="1"/>
      <c r="B12" s="1136" t="s">
        <v>54</v>
      </c>
      <c r="C12" s="1137"/>
      <c r="D12" s="1137"/>
      <c r="E12" s="1137"/>
      <c r="F12" s="186">
        <v>2</v>
      </c>
      <c r="G12" s="186">
        <v>2</v>
      </c>
      <c r="H12" s="186">
        <v>12</v>
      </c>
      <c r="I12" s="178">
        <v>2</v>
      </c>
      <c r="J12" s="178">
        <v>25</v>
      </c>
      <c r="K12" s="187">
        <v>6</v>
      </c>
      <c r="L12" s="188">
        <v>39</v>
      </c>
      <c r="M12" s="189">
        <v>10</v>
      </c>
      <c r="N12" s="190">
        <v>49</v>
      </c>
      <c r="O12" s="1165"/>
      <c r="P12" s="294">
        <v>42</v>
      </c>
      <c r="Q12" s="1"/>
    </row>
    <row r="13" spans="1:21" s="118" customFormat="1" x14ac:dyDescent="0.25">
      <c r="A13" s="1"/>
      <c r="B13" s="1136" t="s">
        <v>134</v>
      </c>
      <c r="C13" s="1137"/>
      <c r="D13" s="1137"/>
      <c r="E13" s="1137"/>
      <c r="F13" s="186">
        <v>3</v>
      </c>
      <c r="G13" s="178">
        <v>3</v>
      </c>
      <c r="H13" s="178">
        <v>27</v>
      </c>
      <c r="I13" s="178">
        <v>0</v>
      </c>
      <c r="J13" s="178">
        <v>30</v>
      </c>
      <c r="K13" s="187">
        <v>6</v>
      </c>
      <c r="L13" s="191">
        <v>60</v>
      </c>
      <c r="M13" s="192">
        <v>9</v>
      </c>
      <c r="N13" s="193">
        <v>69</v>
      </c>
      <c r="O13" s="1165"/>
      <c r="P13" s="294">
        <v>75</v>
      </c>
      <c r="Q13" s="1"/>
    </row>
    <row r="14" spans="1:21" s="118" customFormat="1" x14ac:dyDescent="0.25">
      <c r="A14" s="1"/>
      <c r="B14" s="1136" t="s">
        <v>127</v>
      </c>
      <c r="C14" s="1137"/>
      <c r="D14" s="1137"/>
      <c r="E14" s="1137"/>
      <c r="F14" s="186">
        <v>1</v>
      </c>
      <c r="G14" s="178">
        <v>1</v>
      </c>
      <c r="H14" s="178">
        <v>7</v>
      </c>
      <c r="I14" s="178">
        <v>4</v>
      </c>
      <c r="J14" s="178">
        <v>7</v>
      </c>
      <c r="K14" s="178">
        <v>0</v>
      </c>
      <c r="L14" s="191">
        <v>15</v>
      </c>
      <c r="M14" s="192">
        <v>5</v>
      </c>
      <c r="N14" s="193">
        <v>20</v>
      </c>
      <c r="O14" s="1165"/>
      <c r="P14" s="294">
        <v>27</v>
      </c>
      <c r="Q14" s="1"/>
    </row>
    <row r="15" spans="1:21" s="118" customFormat="1" x14ac:dyDescent="0.25">
      <c r="A15" s="1"/>
      <c r="B15" s="1136" t="s">
        <v>128</v>
      </c>
      <c r="C15" s="1137"/>
      <c r="D15" s="1137"/>
      <c r="E15" s="1137"/>
      <c r="F15" s="186">
        <v>0</v>
      </c>
      <c r="G15" s="21">
        <v>0</v>
      </c>
      <c r="H15" s="178">
        <v>9</v>
      </c>
      <c r="I15" s="178">
        <v>3</v>
      </c>
      <c r="J15" s="178">
        <v>1</v>
      </c>
      <c r="K15" s="187">
        <v>2</v>
      </c>
      <c r="L15" s="191">
        <v>10</v>
      </c>
      <c r="M15" s="192">
        <v>5</v>
      </c>
      <c r="N15" s="193">
        <v>15</v>
      </c>
      <c r="O15" s="1165"/>
      <c r="P15" s="294">
        <v>29</v>
      </c>
      <c r="Q15" s="1"/>
    </row>
    <row r="16" spans="1:21" s="118" customFormat="1" x14ac:dyDescent="0.25">
      <c r="A16" s="1"/>
      <c r="B16" s="1138" t="s">
        <v>119</v>
      </c>
      <c r="C16" s="1139"/>
      <c r="D16" s="1139"/>
      <c r="E16" s="1139"/>
      <c r="F16" s="186">
        <v>1</v>
      </c>
      <c r="G16" s="178">
        <v>0</v>
      </c>
      <c r="H16" s="178">
        <v>6</v>
      </c>
      <c r="I16" s="178">
        <v>7</v>
      </c>
      <c r="J16" s="178">
        <v>3</v>
      </c>
      <c r="K16" s="187">
        <v>9</v>
      </c>
      <c r="L16" s="191">
        <v>10</v>
      </c>
      <c r="M16" s="192">
        <v>16</v>
      </c>
      <c r="N16" s="193">
        <v>26</v>
      </c>
      <c r="O16" s="1165"/>
      <c r="P16" s="294">
        <v>13</v>
      </c>
      <c r="Q16" s="1"/>
    </row>
    <row r="17" spans="1:20" s="118" customFormat="1" ht="15.75" thickBot="1" x14ac:dyDescent="0.3">
      <c r="A17" s="1"/>
      <c r="B17" s="780" t="s">
        <v>0</v>
      </c>
      <c r="C17" s="781"/>
      <c r="D17" s="781"/>
      <c r="E17" s="781"/>
      <c r="F17" s="194">
        <v>7</v>
      </c>
      <c r="G17" s="176">
        <v>6</v>
      </c>
      <c r="H17" s="176">
        <v>61</v>
      </c>
      <c r="I17" s="176">
        <v>16</v>
      </c>
      <c r="J17" s="176">
        <v>66</v>
      </c>
      <c r="K17" s="195">
        <v>23</v>
      </c>
      <c r="L17" s="28">
        <v>134</v>
      </c>
      <c r="M17" s="196">
        <v>45</v>
      </c>
      <c r="N17" s="197">
        <v>179</v>
      </c>
      <c r="O17" s="1166"/>
      <c r="P17" s="295">
        <v>186</v>
      </c>
      <c r="Q17" s="1"/>
    </row>
    <row r="18" spans="1:20" s="1" customFormat="1" ht="15" customHeight="1" x14ac:dyDescent="0.35">
      <c r="B18" s="789" t="s">
        <v>459</v>
      </c>
      <c r="C18" s="789"/>
      <c r="D18" s="789"/>
      <c r="E18" s="789"/>
      <c r="F18" s="789"/>
      <c r="G18" s="789"/>
      <c r="H18" s="789"/>
      <c r="I18" s="789"/>
      <c r="J18" s="789"/>
      <c r="K18" s="789"/>
      <c r="L18" s="789"/>
      <c r="M18" s="789"/>
      <c r="N18" s="789"/>
      <c r="O18" s="30"/>
      <c r="Q18" s="80"/>
      <c r="R18" s="80"/>
      <c r="S18" s="80"/>
      <c r="T18" s="80"/>
    </row>
    <row r="19" spans="1:20" s="1" customFormat="1" ht="15" customHeight="1" x14ac:dyDescent="0.35">
      <c r="A19" s="673"/>
      <c r="B19" s="673" t="s">
        <v>721</v>
      </c>
      <c r="C19" s="673"/>
      <c r="D19" s="673"/>
      <c r="E19" s="673"/>
      <c r="F19" s="673"/>
      <c r="G19" s="673"/>
      <c r="H19" s="673"/>
      <c r="I19" s="673"/>
      <c r="P19" s="30"/>
    </row>
    <row r="20" spans="1:20" s="118" customFormat="1" ht="15" hidden="1" customHeight="1" x14ac:dyDescent="0.35">
      <c r="A20" s="1"/>
      <c r="B20"/>
      <c r="C20"/>
      <c r="D20"/>
      <c r="E20"/>
      <c r="F20"/>
      <c r="G20"/>
      <c r="H20"/>
      <c r="I20"/>
      <c r="J20"/>
      <c r="K20"/>
      <c r="L20"/>
      <c r="M20"/>
      <c r="N20"/>
      <c r="O20"/>
      <c r="P20" s="8"/>
      <c r="Q20" s="1"/>
    </row>
    <row r="21" spans="1:20" s="118" customFormat="1" ht="15" hidden="1" customHeight="1" x14ac:dyDescent="0.35">
      <c r="A21" s="1"/>
      <c r="B21"/>
      <c r="C21"/>
      <c r="D21"/>
      <c r="E21"/>
      <c r="F21"/>
      <c r="G21"/>
      <c r="H21"/>
      <c r="I21"/>
      <c r="J21"/>
      <c r="K21"/>
      <c r="L21"/>
      <c r="M21"/>
      <c r="N21"/>
      <c r="O21"/>
      <c r="P21" s="8"/>
      <c r="Q21" s="1"/>
    </row>
    <row r="22" spans="1:20" s="118" customFormat="1" ht="15.75" hidden="1" customHeight="1" x14ac:dyDescent="0.35">
      <c r="A22" s="1"/>
      <c r="B22"/>
      <c r="C22"/>
      <c r="D22"/>
      <c r="E22"/>
      <c r="F22"/>
      <c r="G22"/>
      <c r="H22"/>
      <c r="I22"/>
      <c r="J22"/>
      <c r="K22"/>
      <c r="L22"/>
      <c r="M22"/>
      <c r="N22"/>
      <c r="O22"/>
      <c r="P22" s="8"/>
      <c r="Q22" s="1"/>
    </row>
    <row r="23" spans="1:20" s="118" customFormat="1" ht="15.75" hidden="1" customHeight="1" x14ac:dyDescent="0.35">
      <c r="A23" s="1"/>
      <c r="B23"/>
      <c r="C23"/>
      <c r="D23"/>
      <c r="E23"/>
      <c r="F23"/>
      <c r="G23"/>
      <c r="H23"/>
      <c r="I23"/>
      <c r="J23"/>
      <c r="K23"/>
      <c r="L23"/>
      <c r="M23"/>
      <c r="N23"/>
      <c r="O23"/>
      <c r="P23" s="8"/>
      <c r="Q23" s="1"/>
    </row>
    <row r="24" spans="1:20" s="118" customFormat="1" ht="15.75" hidden="1" customHeight="1" x14ac:dyDescent="0.35">
      <c r="A24" s="1"/>
      <c r="B24"/>
      <c r="C24"/>
      <c r="D24"/>
      <c r="E24"/>
      <c r="F24"/>
      <c r="G24"/>
      <c r="H24"/>
      <c r="I24"/>
      <c r="J24"/>
      <c r="K24"/>
      <c r="L24"/>
      <c r="M24"/>
      <c r="N24"/>
      <c r="O24"/>
      <c r="P24"/>
      <c r="Q24" s="1"/>
    </row>
    <row r="25" spans="1:20" s="118" customFormat="1" ht="15.75" hidden="1" customHeight="1" x14ac:dyDescent="0.35">
      <c r="A25" s="1"/>
      <c r="B25"/>
      <c r="C25"/>
      <c r="D25"/>
      <c r="E25"/>
      <c r="F25"/>
      <c r="G25"/>
      <c r="H25"/>
      <c r="I25"/>
      <c r="J25"/>
      <c r="K25"/>
      <c r="L25"/>
      <c r="M25"/>
      <c r="N25"/>
      <c r="O25"/>
      <c r="P25"/>
      <c r="Q25" s="1"/>
    </row>
    <row r="26" spans="1:20" s="118" customFormat="1" ht="15.75" hidden="1" customHeight="1" x14ac:dyDescent="0.35">
      <c r="A26" s="1"/>
      <c r="B26"/>
      <c r="C26"/>
      <c r="D26"/>
      <c r="E26"/>
      <c r="F26"/>
      <c r="G26"/>
      <c r="H26"/>
      <c r="I26"/>
      <c r="J26"/>
      <c r="K26"/>
      <c r="L26"/>
      <c r="M26"/>
      <c r="N26"/>
      <c r="O26"/>
      <c r="P26"/>
      <c r="Q26" s="1"/>
    </row>
    <row r="27" spans="1:20" s="118" customFormat="1" ht="15.75" hidden="1" customHeight="1" x14ac:dyDescent="0.35">
      <c r="A27" s="1"/>
      <c r="B27"/>
      <c r="C27"/>
      <c r="D27"/>
      <c r="E27"/>
      <c r="F27"/>
      <c r="G27"/>
      <c r="H27"/>
      <c r="I27"/>
      <c r="J27"/>
      <c r="K27"/>
      <c r="L27"/>
      <c r="M27"/>
      <c r="N27"/>
      <c r="O27"/>
      <c r="P27"/>
      <c r="Q27" s="1"/>
    </row>
    <row r="28" spans="1:20" s="118" customFormat="1" ht="15.75" hidden="1" customHeight="1" x14ac:dyDescent="0.35">
      <c r="A28" s="1"/>
      <c r="B28"/>
      <c r="C28"/>
      <c r="D28"/>
      <c r="E28"/>
      <c r="F28"/>
      <c r="G28"/>
      <c r="H28"/>
      <c r="I28"/>
      <c r="J28"/>
      <c r="K28"/>
      <c r="L28"/>
      <c r="M28"/>
      <c r="N28"/>
      <c r="O28"/>
      <c r="P28"/>
      <c r="Q28" s="1"/>
    </row>
    <row r="29" spans="1:20" s="118" customFormat="1" ht="15.75" hidden="1" customHeight="1" x14ac:dyDescent="0.35">
      <c r="A29" s="1"/>
      <c r="B29"/>
      <c r="C29"/>
      <c r="D29"/>
      <c r="E29"/>
      <c r="F29"/>
      <c r="G29"/>
      <c r="H29"/>
      <c r="I29"/>
      <c r="J29"/>
      <c r="K29"/>
      <c r="L29"/>
      <c r="M29"/>
      <c r="N29"/>
      <c r="O29"/>
      <c r="P29"/>
      <c r="Q29" s="1"/>
    </row>
    <row r="30" spans="1:20" s="118" customFormat="1" ht="15.75" hidden="1" customHeight="1" x14ac:dyDescent="0.35">
      <c r="A30" s="1"/>
      <c r="B30"/>
      <c r="C30"/>
      <c r="D30"/>
      <c r="E30"/>
      <c r="F30"/>
      <c r="G30"/>
      <c r="H30"/>
      <c r="I30"/>
      <c r="J30"/>
      <c r="K30"/>
      <c r="L30"/>
      <c r="M30"/>
      <c r="N30"/>
      <c r="O30"/>
      <c r="P30"/>
      <c r="Q30" s="1"/>
    </row>
    <row r="31" spans="1:20" s="118" customFormat="1" ht="15.75" hidden="1" customHeight="1" x14ac:dyDescent="0.35">
      <c r="A31" s="1"/>
      <c r="B31"/>
      <c r="C31"/>
      <c r="D31"/>
      <c r="E31"/>
      <c r="F31"/>
      <c r="G31"/>
      <c r="H31"/>
      <c r="I31"/>
      <c r="J31"/>
      <c r="K31"/>
      <c r="L31"/>
      <c r="M31"/>
      <c r="N31"/>
      <c r="O31"/>
      <c r="P31"/>
      <c r="Q31" s="1"/>
    </row>
    <row r="32" spans="1:20" ht="14.45" hidden="1" x14ac:dyDescent="0.35"/>
    <row r="33" spans="1:17" s="118" customFormat="1" ht="15.75" hidden="1" customHeight="1" x14ac:dyDescent="0.35">
      <c r="A33" s="1"/>
      <c r="B33"/>
      <c r="C33"/>
      <c r="D33"/>
      <c r="E33"/>
      <c r="F33"/>
      <c r="G33"/>
      <c r="H33"/>
      <c r="I33"/>
      <c r="J33"/>
      <c r="K33"/>
      <c r="L33"/>
      <c r="M33"/>
      <c r="N33"/>
      <c r="O33"/>
      <c r="P33"/>
      <c r="Q33" s="1"/>
    </row>
    <row r="34" spans="1:17" s="118" customFormat="1" ht="15.75" hidden="1" customHeight="1" x14ac:dyDescent="0.35">
      <c r="A34" s="1"/>
      <c r="B34"/>
      <c r="C34"/>
      <c r="D34"/>
      <c r="E34"/>
      <c r="F34"/>
      <c r="G34"/>
      <c r="H34"/>
      <c r="I34"/>
      <c r="J34"/>
      <c r="K34"/>
      <c r="L34"/>
      <c r="M34"/>
      <c r="N34"/>
      <c r="O34"/>
      <c r="P34"/>
      <c r="Q34" s="1"/>
    </row>
    <row r="35" spans="1:17" s="118" customFormat="1" ht="15.75" hidden="1" customHeight="1" x14ac:dyDescent="0.35">
      <c r="A35" s="1"/>
      <c r="B35"/>
      <c r="C35"/>
      <c r="D35"/>
      <c r="E35"/>
      <c r="F35"/>
      <c r="G35"/>
      <c r="H35"/>
      <c r="I35"/>
      <c r="J35"/>
      <c r="K35"/>
      <c r="L35"/>
      <c r="M35"/>
      <c r="N35"/>
      <c r="O35"/>
      <c r="P35"/>
      <c r="Q35" s="1"/>
    </row>
    <row r="36" spans="1:17" s="118" customFormat="1" ht="15.75" hidden="1" customHeight="1" x14ac:dyDescent="0.35">
      <c r="A36" s="1"/>
      <c r="B36"/>
      <c r="C36"/>
      <c r="D36"/>
      <c r="E36"/>
      <c r="F36"/>
      <c r="G36"/>
      <c r="H36"/>
      <c r="I36"/>
      <c r="J36"/>
      <c r="K36"/>
      <c r="L36"/>
      <c r="M36"/>
      <c r="N36"/>
      <c r="O36"/>
      <c r="P36"/>
      <c r="Q36" s="1"/>
    </row>
    <row r="37" spans="1:17" s="118" customFormat="1" ht="15.75" hidden="1" customHeight="1" x14ac:dyDescent="0.35">
      <c r="A37" s="1"/>
      <c r="B37"/>
      <c r="C37"/>
      <c r="D37"/>
      <c r="E37"/>
      <c r="F37"/>
      <c r="G37"/>
      <c r="H37"/>
      <c r="I37"/>
      <c r="J37"/>
      <c r="K37"/>
      <c r="L37"/>
      <c r="M37"/>
      <c r="N37"/>
      <c r="O37"/>
      <c r="P37"/>
      <c r="Q37" s="1"/>
    </row>
    <row r="38" spans="1:17" ht="14.45" hidden="1" x14ac:dyDescent="0.35"/>
    <row r="39" spans="1:17" ht="14.45" hidden="1" x14ac:dyDescent="0.35"/>
    <row r="40" spans="1:17" ht="14.45" hidden="1" x14ac:dyDescent="0.35"/>
    <row r="41" spans="1:17" ht="14.45" hidden="1" x14ac:dyDescent="0.35"/>
    <row r="42" spans="1:17" ht="14.45" hidden="1" x14ac:dyDescent="0.35"/>
    <row r="43" spans="1:17" ht="14.45" hidden="1" x14ac:dyDescent="0.35"/>
    <row r="44" spans="1:17" ht="14.45" hidden="1" x14ac:dyDescent="0.35"/>
  </sheetData>
  <mergeCells count="22">
    <mergeCell ref="P9:P11"/>
    <mergeCell ref="J10:K10"/>
    <mergeCell ref="L10:M10"/>
    <mergeCell ref="B7:N7"/>
    <mergeCell ref="B8:N8"/>
    <mergeCell ref="O7:O17"/>
    <mergeCell ref="B3:P5"/>
    <mergeCell ref="B18:N18"/>
    <mergeCell ref="B12:E12"/>
    <mergeCell ref="B13:E13"/>
    <mergeCell ref="B14:E14"/>
    <mergeCell ref="B15:E15"/>
    <mergeCell ref="B16:E16"/>
    <mergeCell ref="B17:E17"/>
    <mergeCell ref="B9:E11"/>
    <mergeCell ref="F9:G9"/>
    <mergeCell ref="H9:I9"/>
    <mergeCell ref="J9:K9"/>
    <mergeCell ref="L9:M9"/>
    <mergeCell ref="N9:N11"/>
    <mergeCell ref="F10:G10"/>
    <mergeCell ref="H10:I10"/>
  </mergeCells>
  <conditionalFormatting sqref="V3:XFD3">
    <cfRule type="cellIs" dxfId="33" priority="1" operator="equal">
      <formula>0</formula>
    </cfRule>
  </conditionalFormatting>
  <pageMargins left="0.7" right="0.7" top="0.75" bottom="0.75" header="0.3" footer="0.3"/>
  <pageSetup paperSize="9" orientation="landscape" r:id="rId1"/>
  <ignoredErrors>
    <ignoredError sqref="P8"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topLeftCell="A16" workbookViewId="0">
      <selection activeCell="B32" sqref="B32:G32"/>
    </sheetView>
  </sheetViews>
  <sheetFormatPr defaultColWidth="0" defaultRowHeight="15" zeroHeight="1" x14ac:dyDescent="0.25"/>
  <cols>
    <col min="1" max="1" width="5.85546875" style="1" customWidth="1"/>
    <col min="2" max="7" width="9.140625" customWidth="1"/>
    <col min="8" max="8" width="8.5703125" customWidth="1"/>
    <col min="9" max="9" width="9.140625" customWidth="1"/>
    <col min="10" max="10" width="5.140625" customWidth="1"/>
    <col min="11" max="11" width="9.140625" customWidth="1"/>
    <col min="12" max="12" width="10.140625" customWidth="1"/>
    <col min="13" max="13" width="9.140625" customWidth="1"/>
    <col min="14" max="14" width="10.140625" customWidth="1"/>
    <col min="15" max="15" width="9.140625" customWidth="1"/>
    <col min="16" max="16" width="10.85546875" customWidth="1"/>
    <col min="17" max="17" width="9.140625" customWidth="1"/>
    <col min="18" max="18" width="10.7109375" customWidth="1"/>
    <col min="19" max="19" width="9.140625" customWidth="1"/>
    <col min="20" max="20" width="10.28515625" customWidth="1"/>
    <col min="21" max="21" width="10.5703125" customWidth="1"/>
    <col min="22" max="22" width="11.5703125" customWidth="1"/>
    <col min="23" max="23" width="9.140625" style="1" customWidth="1"/>
    <col min="24" max="44" width="0" hidden="1" customWidth="1"/>
    <col min="45" max="16384" width="9.140625" hidden="1"/>
  </cols>
  <sheetData>
    <row r="1" spans="2:22" s="1" customFormat="1" ht="14.45" x14ac:dyDescent="0.35"/>
    <row r="2" spans="2:22" s="1" customFormat="1" ht="14.45" x14ac:dyDescent="0.35"/>
    <row r="3" spans="2:22" s="2" customFormat="1" ht="15" customHeight="1" x14ac:dyDescent="0.2">
      <c r="B3" s="764" t="s">
        <v>683</v>
      </c>
      <c r="C3" s="764"/>
      <c r="D3" s="764"/>
      <c r="E3" s="764"/>
      <c r="F3" s="764"/>
      <c r="G3" s="764"/>
      <c r="H3" s="764"/>
      <c r="I3" s="764"/>
      <c r="J3" s="764"/>
      <c r="K3" s="764"/>
      <c r="L3" s="764"/>
      <c r="M3" s="764"/>
      <c r="N3" s="764"/>
      <c r="O3" s="764"/>
      <c r="P3" s="764"/>
      <c r="Q3" s="764"/>
      <c r="R3" s="764"/>
      <c r="S3" s="764"/>
      <c r="T3" s="764"/>
      <c r="U3" s="764"/>
      <c r="V3" s="764"/>
    </row>
    <row r="4" spans="2:22" s="1" customFormat="1" ht="15" customHeight="1" x14ac:dyDescent="0.25">
      <c r="B4" s="764"/>
      <c r="C4" s="764"/>
      <c r="D4" s="764"/>
      <c r="E4" s="764"/>
      <c r="F4" s="764"/>
      <c r="G4" s="764"/>
      <c r="H4" s="764"/>
      <c r="I4" s="764"/>
      <c r="J4" s="764"/>
      <c r="K4" s="764"/>
      <c r="L4" s="764"/>
      <c r="M4" s="764"/>
      <c r="N4" s="764"/>
      <c r="O4" s="764"/>
      <c r="P4" s="764"/>
      <c r="Q4" s="764"/>
      <c r="R4" s="764"/>
      <c r="S4" s="764"/>
      <c r="T4" s="764"/>
      <c r="U4" s="764"/>
      <c r="V4" s="764"/>
    </row>
    <row r="5" spans="2:22" s="1" customFormat="1" thickBot="1" x14ac:dyDescent="0.4"/>
    <row r="6" spans="2:22" ht="20.25" customHeight="1" x14ac:dyDescent="0.25">
      <c r="B6" s="1042" t="s">
        <v>123</v>
      </c>
      <c r="C6" s="1043"/>
      <c r="D6" s="1043"/>
      <c r="E6" s="1043"/>
      <c r="F6" s="1043"/>
      <c r="G6" s="1043"/>
      <c r="H6" s="1043"/>
      <c r="I6" s="1043"/>
      <c r="J6" s="1043"/>
      <c r="K6" s="1043"/>
      <c r="L6" s="1043"/>
      <c r="M6" s="1043"/>
      <c r="N6" s="1043"/>
      <c r="O6" s="1043"/>
      <c r="P6" s="1043"/>
      <c r="Q6" s="1043"/>
      <c r="R6" s="1043"/>
      <c r="S6" s="1043"/>
      <c r="T6" s="1043"/>
      <c r="U6" s="1043"/>
      <c r="V6" s="1175"/>
    </row>
    <row r="7" spans="2:22" ht="20.25" customHeight="1" x14ac:dyDescent="0.25">
      <c r="B7" s="1048"/>
      <c r="C7" s="1049"/>
      <c r="D7" s="1049"/>
      <c r="E7" s="1049"/>
      <c r="F7" s="1049"/>
      <c r="G7" s="1049"/>
      <c r="H7" s="1049"/>
      <c r="I7" s="1049"/>
      <c r="J7" s="1049"/>
      <c r="K7" s="1049"/>
      <c r="L7" s="1049"/>
      <c r="M7" s="1049"/>
      <c r="N7" s="1049"/>
      <c r="O7" s="1049"/>
      <c r="P7" s="1049"/>
      <c r="Q7" s="1049"/>
      <c r="R7" s="1049"/>
      <c r="S7" s="1049"/>
      <c r="T7" s="1049"/>
      <c r="U7" s="1049"/>
      <c r="V7" s="1176"/>
    </row>
    <row r="8" spans="2:22" ht="22.5" customHeight="1" x14ac:dyDescent="0.25">
      <c r="B8" s="1177" t="s">
        <v>316</v>
      </c>
      <c r="C8" s="1179" t="s">
        <v>317</v>
      </c>
      <c r="D8" s="1180"/>
      <c r="E8" s="1180"/>
      <c r="F8" s="1180"/>
      <c r="G8" s="1180"/>
      <c r="H8" s="1180"/>
      <c r="I8" s="1180"/>
      <c r="J8" s="1181"/>
      <c r="K8" s="1167" t="s">
        <v>54</v>
      </c>
      <c r="L8" s="1168"/>
      <c r="M8" s="1167" t="s">
        <v>55</v>
      </c>
      <c r="N8" s="1168"/>
      <c r="O8" s="1167" t="s">
        <v>56</v>
      </c>
      <c r="P8" s="1168"/>
      <c r="Q8" s="1167" t="s">
        <v>57</v>
      </c>
      <c r="R8" s="1168"/>
      <c r="S8" s="1167" t="s">
        <v>119</v>
      </c>
      <c r="T8" s="1168"/>
      <c r="U8" s="1169" t="s">
        <v>469</v>
      </c>
      <c r="V8" s="1172" t="s">
        <v>470</v>
      </c>
    </row>
    <row r="9" spans="2:22" ht="29.25" customHeight="1" x14ac:dyDescent="0.25">
      <c r="B9" s="1178"/>
      <c r="C9" s="1182"/>
      <c r="D9" s="1183"/>
      <c r="E9" s="1183"/>
      <c r="F9" s="1183"/>
      <c r="G9" s="1183"/>
      <c r="H9" s="1183"/>
      <c r="I9" s="1183"/>
      <c r="J9" s="1184"/>
      <c r="K9" s="446" t="s">
        <v>300</v>
      </c>
      <c r="L9" s="447" t="s">
        <v>468</v>
      </c>
      <c r="M9" s="446" t="s">
        <v>300</v>
      </c>
      <c r="N9" s="447" t="s">
        <v>468</v>
      </c>
      <c r="O9" s="446" t="s">
        <v>300</v>
      </c>
      <c r="P9" s="447" t="s">
        <v>468</v>
      </c>
      <c r="Q9" s="446" t="s">
        <v>300</v>
      </c>
      <c r="R9" s="447" t="s">
        <v>468</v>
      </c>
      <c r="S9" s="446" t="s">
        <v>300</v>
      </c>
      <c r="T9" s="447" t="s">
        <v>468</v>
      </c>
      <c r="U9" s="1170"/>
      <c r="V9" s="1173"/>
    </row>
    <row r="10" spans="2:22" ht="15.6" x14ac:dyDescent="0.35">
      <c r="B10" s="448" t="s">
        <v>26</v>
      </c>
      <c r="C10" s="1174" t="s">
        <v>318</v>
      </c>
      <c r="D10" s="1174"/>
      <c r="E10" s="1174"/>
      <c r="F10" s="1174"/>
      <c r="G10" s="1174"/>
      <c r="H10" s="1174"/>
      <c r="I10" s="1174"/>
      <c r="J10" s="1174"/>
      <c r="K10" s="449">
        <v>0</v>
      </c>
      <c r="L10" s="450">
        <v>0</v>
      </c>
      <c r="M10" s="449">
        <v>0</v>
      </c>
      <c r="N10" s="450">
        <v>0</v>
      </c>
      <c r="O10" s="449">
        <v>0</v>
      </c>
      <c r="P10" s="450">
        <v>0</v>
      </c>
      <c r="Q10" s="449">
        <v>2</v>
      </c>
      <c r="R10" s="450">
        <v>421</v>
      </c>
      <c r="S10" s="449">
        <v>0</v>
      </c>
      <c r="T10" s="450">
        <v>0</v>
      </c>
      <c r="U10" s="451">
        <v>2</v>
      </c>
      <c r="V10" s="452">
        <v>421</v>
      </c>
    </row>
    <row r="11" spans="2:22" ht="15.6" x14ac:dyDescent="0.35">
      <c r="B11" s="448" t="s">
        <v>27</v>
      </c>
      <c r="C11" s="1171" t="s">
        <v>319</v>
      </c>
      <c r="D11" s="1171"/>
      <c r="E11" s="1171"/>
      <c r="F11" s="1171"/>
      <c r="G11" s="1171"/>
      <c r="H11" s="1171"/>
      <c r="I11" s="1171"/>
      <c r="J11" s="1171"/>
      <c r="K11" s="449">
        <v>0</v>
      </c>
      <c r="L11" s="450">
        <v>0</v>
      </c>
      <c r="M11" s="449">
        <v>0</v>
      </c>
      <c r="N11" s="450">
        <v>0</v>
      </c>
      <c r="O11" s="449">
        <v>0</v>
      </c>
      <c r="P11" s="450">
        <v>0</v>
      </c>
      <c r="Q11" s="449">
        <v>0</v>
      </c>
      <c r="R11" s="450">
        <v>0</v>
      </c>
      <c r="S11" s="449">
        <v>0</v>
      </c>
      <c r="T11" s="450">
        <v>0</v>
      </c>
      <c r="U11" s="451">
        <v>0</v>
      </c>
      <c r="V11" s="452">
        <v>0</v>
      </c>
    </row>
    <row r="12" spans="2:22" ht="15.6" x14ac:dyDescent="0.35">
      <c r="B12" s="448" t="s">
        <v>12</v>
      </c>
      <c r="C12" s="1171" t="s">
        <v>320</v>
      </c>
      <c r="D12" s="1171"/>
      <c r="E12" s="1171"/>
      <c r="F12" s="1171"/>
      <c r="G12" s="1171"/>
      <c r="H12" s="1171"/>
      <c r="I12" s="1171"/>
      <c r="J12" s="1171"/>
      <c r="K12" s="449">
        <v>23</v>
      </c>
      <c r="L12" s="450">
        <v>123073</v>
      </c>
      <c r="M12" s="449">
        <v>28</v>
      </c>
      <c r="N12" s="450">
        <v>70216</v>
      </c>
      <c r="O12" s="449">
        <v>6</v>
      </c>
      <c r="P12" s="450">
        <v>2136</v>
      </c>
      <c r="Q12" s="449">
        <v>3</v>
      </c>
      <c r="R12" s="450">
        <v>989</v>
      </c>
      <c r="S12" s="449">
        <v>2</v>
      </c>
      <c r="T12" s="450">
        <v>130</v>
      </c>
      <c r="U12" s="451">
        <v>62</v>
      </c>
      <c r="V12" s="452">
        <v>196544</v>
      </c>
    </row>
    <row r="13" spans="2:22" ht="15.6" x14ac:dyDescent="0.35">
      <c r="B13" s="448" t="s">
        <v>17</v>
      </c>
      <c r="C13" s="1171" t="s">
        <v>339</v>
      </c>
      <c r="D13" s="1171"/>
      <c r="E13" s="1171"/>
      <c r="F13" s="1171"/>
      <c r="G13" s="1171"/>
      <c r="H13" s="1171"/>
      <c r="I13" s="1171"/>
      <c r="J13" s="1171"/>
      <c r="K13" s="449">
        <v>0</v>
      </c>
      <c r="L13" s="450">
        <v>0</v>
      </c>
      <c r="M13" s="449">
        <v>0</v>
      </c>
      <c r="N13" s="450">
        <v>0</v>
      </c>
      <c r="O13" s="449">
        <v>0</v>
      </c>
      <c r="P13" s="450">
        <v>0</v>
      </c>
      <c r="Q13" s="449">
        <v>0</v>
      </c>
      <c r="R13" s="450">
        <v>0</v>
      </c>
      <c r="S13" s="449">
        <v>0</v>
      </c>
      <c r="T13" s="450">
        <v>0</v>
      </c>
      <c r="U13" s="451">
        <v>0</v>
      </c>
      <c r="V13" s="452">
        <v>0</v>
      </c>
    </row>
    <row r="14" spans="2:22" ht="15.6" x14ac:dyDescent="0.35">
      <c r="B14" s="448" t="s">
        <v>29</v>
      </c>
      <c r="C14" s="1171" t="s">
        <v>340</v>
      </c>
      <c r="D14" s="1171"/>
      <c r="E14" s="1171"/>
      <c r="F14" s="1171"/>
      <c r="G14" s="1171"/>
      <c r="H14" s="1171"/>
      <c r="I14" s="1171"/>
      <c r="J14" s="1171"/>
      <c r="K14" s="449">
        <v>2</v>
      </c>
      <c r="L14" s="450">
        <v>344</v>
      </c>
      <c r="M14" s="449">
        <v>0</v>
      </c>
      <c r="N14" s="450">
        <v>0</v>
      </c>
      <c r="O14" s="449">
        <v>0</v>
      </c>
      <c r="P14" s="450">
        <v>0</v>
      </c>
      <c r="Q14" s="449">
        <v>1</v>
      </c>
      <c r="R14" s="450">
        <v>34</v>
      </c>
      <c r="S14" s="449">
        <v>2</v>
      </c>
      <c r="T14" s="450">
        <v>275</v>
      </c>
      <c r="U14" s="451">
        <v>5</v>
      </c>
      <c r="V14" s="452">
        <v>653</v>
      </c>
    </row>
    <row r="15" spans="2:22" ht="15.6" x14ac:dyDescent="0.35">
      <c r="B15" s="448" t="s">
        <v>24</v>
      </c>
      <c r="C15" s="1171" t="s">
        <v>341</v>
      </c>
      <c r="D15" s="1171"/>
      <c r="E15" s="1171"/>
      <c r="F15" s="1171"/>
      <c r="G15" s="1171"/>
      <c r="H15" s="1171"/>
      <c r="I15" s="1171"/>
      <c r="J15" s="1171"/>
      <c r="K15" s="449">
        <v>0</v>
      </c>
      <c r="L15" s="450">
        <v>0</v>
      </c>
      <c r="M15" s="449">
        <v>1</v>
      </c>
      <c r="N15" s="450">
        <v>101988</v>
      </c>
      <c r="O15" s="449">
        <v>0</v>
      </c>
      <c r="P15" s="450">
        <v>0</v>
      </c>
      <c r="Q15" s="449">
        <v>0</v>
      </c>
      <c r="R15" s="450">
        <v>0</v>
      </c>
      <c r="S15" s="449">
        <v>0</v>
      </c>
      <c r="T15" s="450">
        <v>0</v>
      </c>
      <c r="U15" s="451">
        <v>1</v>
      </c>
      <c r="V15" s="452">
        <v>101988</v>
      </c>
    </row>
    <row r="16" spans="2:22" ht="15.6" x14ac:dyDescent="0.35">
      <c r="B16" s="448" t="s">
        <v>15</v>
      </c>
      <c r="C16" s="1171" t="s">
        <v>342</v>
      </c>
      <c r="D16" s="1171"/>
      <c r="E16" s="1171"/>
      <c r="F16" s="1171"/>
      <c r="G16" s="1171"/>
      <c r="H16" s="1171"/>
      <c r="I16" s="1171"/>
      <c r="J16" s="1171"/>
      <c r="K16" s="449">
        <v>9</v>
      </c>
      <c r="L16" s="450">
        <v>14495</v>
      </c>
      <c r="M16" s="449">
        <v>13</v>
      </c>
      <c r="N16" s="450">
        <v>19043</v>
      </c>
      <c r="O16" s="449">
        <v>3</v>
      </c>
      <c r="P16" s="450">
        <v>5312</v>
      </c>
      <c r="Q16" s="449">
        <v>0</v>
      </c>
      <c r="R16" s="450">
        <v>0</v>
      </c>
      <c r="S16" s="449">
        <v>6</v>
      </c>
      <c r="T16" s="450">
        <v>29520</v>
      </c>
      <c r="U16" s="451">
        <v>31</v>
      </c>
      <c r="V16" s="452">
        <v>68370</v>
      </c>
    </row>
    <row r="17" spans="2:22" ht="15.6" x14ac:dyDescent="0.35">
      <c r="B17" s="448" t="s">
        <v>13</v>
      </c>
      <c r="C17" s="1171" t="s">
        <v>343</v>
      </c>
      <c r="D17" s="1171"/>
      <c r="E17" s="1171"/>
      <c r="F17" s="1171"/>
      <c r="G17" s="1171"/>
      <c r="H17" s="1171"/>
      <c r="I17" s="1171"/>
      <c r="J17" s="1171"/>
      <c r="K17" s="449">
        <v>7</v>
      </c>
      <c r="L17" s="450">
        <v>882</v>
      </c>
      <c r="M17" s="449">
        <v>10</v>
      </c>
      <c r="N17" s="450">
        <v>14388</v>
      </c>
      <c r="O17" s="449">
        <v>5</v>
      </c>
      <c r="P17" s="450">
        <v>4719</v>
      </c>
      <c r="Q17" s="449">
        <v>4</v>
      </c>
      <c r="R17" s="450">
        <v>1310</v>
      </c>
      <c r="S17" s="449">
        <v>11</v>
      </c>
      <c r="T17" s="450">
        <v>43036</v>
      </c>
      <c r="U17" s="451">
        <v>37</v>
      </c>
      <c r="V17" s="452">
        <v>64335</v>
      </c>
    </row>
    <row r="18" spans="2:22" ht="15.6" x14ac:dyDescent="0.35">
      <c r="B18" s="448" t="s">
        <v>20</v>
      </c>
      <c r="C18" s="1171" t="s">
        <v>344</v>
      </c>
      <c r="D18" s="1171"/>
      <c r="E18" s="1171"/>
      <c r="F18" s="1171"/>
      <c r="G18" s="1171"/>
      <c r="H18" s="1171"/>
      <c r="I18" s="1171"/>
      <c r="J18" s="1171"/>
      <c r="K18" s="449">
        <v>2</v>
      </c>
      <c r="L18" s="450">
        <v>17095</v>
      </c>
      <c r="M18" s="449">
        <v>7</v>
      </c>
      <c r="N18" s="450">
        <v>172009</v>
      </c>
      <c r="O18" s="449">
        <v>0</v>
      </c>
      <c r="P18" s="450">
        <v>0</v>
      </c>
      <c r="Q18" s="449">
        <v>2</v>
      </c>
      <c r="R18" s="450">
        <v>32211</v>
      </c>
      <c r="S18" s="449">
        <v>1</v>
      </c>
      <c r="T18" s="450">
        <v>12914</v>
      </c>
      <c r="U18" s="451">
        <v>12</v>
      </c>
      <c r="V18" s="452">
        <v>234229</v>
      </c>
    </row>
    <row r="19" spans="2:22" ht="15.6" x14ac:dyDescent="0.35">
      <c r="B19" s="448" t="s">
        <v>23</v>
      </c>
      <c r="C19" s="1171" t="s">
        <v>345</v>
      </c>
      <c r="D19" s="1171"/>
      <c r="E19" s="1171"/>
      <c r="F19" s="1171"/>
      <c r="G19" s="1171"/>
      <c r="H19" s="1171"/>
      <c r="I19" s="1171"/>
      <c r="J19" s="1171"/>
      <c r="K19" s="449">
        <v>0</v>
      </c>
      <c r="L19" s="450">
        <v>0</v>
      </c>
      <c r="M19" s="449">
        <v>1</v>
      </c>
      <c r="N19" s="450">
        <v>8634</v>
      </c>
      <c r="O19" s="449">
        <v>0</v>
      </c>
      <c r="P19" s="450">
        <v>0</v>
      </c>
      <c r="Q19" s="449">
        <v>1</v>
      </c>
      <c r="R19" s="450">
        <v>975</v>
      </c>
      <c r="S19" s="449">
        <v>1</v>
      </c>
      <c r="T19" s="450">
        <v>462</v>
      </c>
      <c r="U19" s="451">
        <v>3</v>
      </c>
      <c r="V19" s="452">
        <v>10071</v>
      </c>
    </row>
    <row r="20" spans="2:22" ht="15.6" x14ac:dyDescent="0.35">
      <c r="B20" s="448" t="s">
        <v>16</v>
      </c>
      <c r="C20" s="1171" t="s">
        <v>346</v>
      </c>
      <c r="D20" s="1171"/>
      <c r="E20" s="1171"/>
      <c r="F20" s="1171"/>
      <c r="G20" s="1171"/>
      <c r="H20" s="1171"/>
      <c r="I20" s="1171"/>
      <c r="J20" s="1171"/>
      <c r="K20" s="449">
        <v>0</v>
      </c>
      <c r="L20" s="450">
        <v>0</v>
      </c>
      <c r="M20" s="449">
        <v>0</v>
      </c>
      <c r="N20" s="450">
        <v>0</v>
      </c>
      <c r="O20" s="449">
        <v>2</v>
      </c>
      <c r="P20" s="450">
        <v>5900</v>
      </c>
      <c r="Q20" s="449">
        <v>2</v>
      </c>
      <c r="R20" s="450">
        <v>129</v>
      </c>
      <c r="S20" s="449">
        <v>3</v>
      </c>
      <c r="T20" s="450">
        <v>4798</v>
      </c>
      <c r="U20" s="451">
        <v>7</v>
      </c>
      <c r="V20" s="452">
        <v>10827</v>
      </c>
    </row>
    <row r="21" spans="2:22" ht="15.6" x14ac:dyDescent="0.35">
      <c r="B21" s="448" t="s">
        <v>30</v>
      </c>
      <c r="C21" s="1171" t="s">
        <v>347</v>
      </c>
      <c r="D21" s="1171"/>
      <c r="E21" s="1171"/>
      <c r="F21" s="1171"/>
      <c r="G21" s="1171"/>
      <c r="H21" s="1171"/>
      <c r="I21" s="1171"/>
      <c r="J21" s="1171"/>
      <c r="K21" s="449">
        <v>0</v>
      </c>
      <c r="L21" s="450">
        <v>0</v>
      </c>
      <c r="M21" s="449">
        <v>0</v>
      </c>
      <c r="N21" s="450">
        <v>0</v>
      </c>
      <c r="O21" s="449">
        <v>0</v>
      </c>
      <c r="P21" s="450">
        <v>0</v>
      </c>
      <c r="Q21" s="449">
        <v>0</v>
      </c>
      <c r="R21" s="450">
        <v>0</v>
      </c>
      <c r="S21" s="449">
        <v>0</v>
      </c>
      <c r="T21" s="450">
        <v>0</v>
      </c>
      <c r="U21" s="451">
        <v>0</v>
      </c>
      <c r="V21" s="452">
        <v>0</v>
      </c>
    </row>
    <row r="22" spans="2:22" ht="15.6" x14ac:dyDescent="0.35">
      <c r="B22" s="448" t="s">
        <v>25</v>
      </c>
      <c r="C22" s="1171" t="s">
        <v>348</v>
      </c>
      <c r="D22" s="1171"/>
      <c r="E22" s="1171"/>
      <c r="F22" s="1171"/>
      <c r="G22" s="1171"/>
      <c r="H22" s="1171"/>
      <c r="I22" s="1171"/>
      <c r="J22" s="1171"/>
      <c r="K22" s="449">
        <v>1</v>
      </c>
      <c r="L22" s="450">
        <v>1493</v>
      </c>
      <c r="M22" s="449">
        <v>0</v>
      </c>
      <c r="N22" s="450">
        <v>0</v>
      </c>
      <c r="O22" s="449">
        <v>0</v>
      </c>
      <c r="P22" s="450">
        <v>0</v>
      </c>
      <c r="Q22" s="449">
        <v>0</v>
      </c>
      <c r="R22" s="450">
        <v>0</v>
      </c>
      <c r="S22" s="449">
        <v>0</v>
      </c>
      <c r="T22" s="450">
        <v>0</v>
      </c>
      <c r="U22" s="451">
        <v>1</v>
      </c>
      <c r="V22" s="452">
        <v>1493</v>
      </c>
    </row>
    <row r="23" spans="2:22" ht="15.6" x14ac:dyDescent="0.35">
      <c r="B23" s="448" t="s">
        <v>22</v>
      </c>
      <c r="C23" s="1171" t="s">
        <v>349</v>
      </c>
      <c r="D23" s="1171"/>
      <c r="E23" s="1171"/>
      <c r="F23" s="1171"/>
      <c r="G23" s="1171"/>
      <c r="H23" s="1171"/>
      <c r="I23" s="1171"/>
      <c r="J23" s="1171"/>
      <c r="K23" s="449">
        <v>0</v>
      </c>
      <c r="L23" s="450">
        <v>0</v>
      </c>
      <c r="M23" s="449">
        <v>3</v>
      </c>
      <c r="N23" s="450">
        <v>21312</v>
      </c>
      <c r="O23" s="449">
        <v>1</v>
      </c>
      <c r="P23" s="450">
        <v>77</v>
      </c>
      <c r="Q23" s="449">
        <v>0</v>
      </c>
      <c r="R23" s="450">
        <v>0</v>
      </c>
      <c r="S23" s="449">
        <v>0</v>
      </c>
      <c r="T23" s="450">
        <v>0</v>
      </c>
      <c r="U23" s="451">
        <v>4</v>
      </c>
      <c r="V23" s="452">
        <v>21389</v>
      </c>
    </row>
    <row r="24" spans="2:22" ht="15.6" x14ac:dyDescent="0.35">
      <c r="B24" s="448" t="s">
        <v>21</v>
      </c>
      <c r="C24" s="1171" t="s">
        <v>350</v>
      </c>
      <c r="D24" s="1171"/>
      <c r="E24" s="1171"/>
      <c r="F24" s="1171"/>
      <c r="G24" s="1171"/>
      <c r="H24" s="1171"/>
      <c r="I24" s="1171"/>
      <c r="J24" s="1171"/>
      <c r="K24" s="449">
        <v>0</v>
      </c>
      <c r="L24" s="450">
        <v>0</v>
      </c>
      <c r="M24" s="449">
        <v>0</v>
      </c>
      <c r="N24" s="450">
        <v>0</v>
      </c>
      <c r="O24" s="449">
        <v>0</v>
      </c>
      <c r="P24" s="450">
        <v>0</v>
      </c>
      <c r="Q24" s="449">
        <v>0</v>
      </c>
      <c r="R24" s="450">
        <v>0</v>
      </c>
      <c r="S24" s="449">
        <v>0</v>
      </c>
      <c r="T24" s="450">
        <v>0</v>
      </c>
      <c r="U24" s="451">
        <v>0</v>
      </c>
      <c r="V24" s="452">
        <v>0</v>
      </c>
    </row>
    <row r="25" spans="2:22" ht="15.6" x14ac:dyDescent="0.35">
      <c r="B25" s="448" t="s">
        <v>18</v>
      </c>
      <c r="C25" s="1171" t="s">
        <v>351</v>
      </c>
      <c r="D25" s="1171"/>
      <c r="E25" s="1171"/>
      <c r="F25" s="1171"/>
      <c r="G25" s="1171"/>
      <c r="H25" s="1171"/>
      <c r="I25" s="1171"/>
      <c r="J25" s="1171"/>
      <c r="K25" s="449">
        <v>2</v>
      </c>
      <c r="L25" s="450">
        <v>816</v>
      </c>
      <c r="M25" s="449">
        <v>3</v>
      </c>
      <c r="N25" s="450">
        <v>33057</v>
      </c>
      <c r="O25" s="449">
        <v>1</v>
      </c>
      <c r="P25" s="450">
        <v>88</v>
      </c>
      <c r="Q25" s="449">
        <v>0</v>
      </c>
      <c r="R25" s="450">
        <v>0</v>
      </c>
      <c r="S25" s="449">
        <v>0</v>
      </c>
      <c r="T25" s="450">
        <v>0</v>
      </c>
      <c r="U25" s="451">
        <v>6</v>
      </c>
      <c r="V25" s="452">
        <v>33961</v>
      </c>
    </row>
    <row r="26" spans="2:22" ht="15.6" x14ac:dyDescent="0.35">
      <c r="B26" s="448" t="s">
        <v>19</v>
      </c>
      <c r="C26" s="1171" t="s">
        <v>352</v>
      </c>
      <c r="D26" s="1171"/>
      <c r="E26" s="1171"/>
      <c r="F26" s="1171"/>
      <c r="G26" s="1171"/>
      <c r="H26" s="1171"/>
      <c r="I26" s="1171"/>
      <c r="J26" s="1171"/>
      <c r="K26" s="449">
        <v>2</v>
      </c>
      <c r="L26" s="450">
        <v>78253</v>
      </c>
      <c r="M26" s="449">
        <v>1</v>
      </c>
      <c r="N26" s="450">
        <v>4665</v>
      </c>
      <c r="O26" s="449">
        <v>2</v>
      </c>
      <c r="P26" s="450">
        <v>1693</v>
      </c>
      <c r="Q26" s="449">
        <v>0</v>
      </c>
      <c r="R26" s="450">
        <v>0</v>
      </c>
      <c r="S26" s="449">
        <v>0</v>
      </c>
      <c r="T26" s="450">
        <v>0</v>
      </c>
      <c r="U26" s="451">
        <v>5</v>
      </c>
      <c r="V26" s="452">
        <v>84611</v>
      </c>
    </row>
    <row r="27" spans="2:22" ht="15.6" x14ac:dyDescent="0.35">
      <c r="B27" s="448" t="s">
        <v>14</v>
      </c>
      <c r="C27" s="1171" t="s">
        <v>353</v>
      </c>
      <c r="D27" s="1171"/>
      <c r="E27" s="1171"/>
      <c r="F27" s="1171"/>
      <c r="G27" s="1171"/>
      <c r="H27" s="1171"/>
      <c r="I27" s="1171"/>
      <c r="J27" s="1171"/>
      <c r="K27" s="449">
        <v>1</v>
      </c>
      <c r="L27" s="450">
        <v>122</v>
      </c>
      <c r="M27" s="449">
        <v>2</v>
      </c>
      <c r="N27" s="450">
        <v>4449</v>
      </c>
      <c r="O27" s="449">
        <v>0</v>
      </c>
      <c r="P27" s="450">
        <v>0</v>
      </c>
      <c r="Q27" s="449">
        <v>0</v>
      </c>
      <c r="R27" s="450">
        <v>0</v>
      </c>
      <c r="S27" s="449">
        <v>0</v>
      </c>
      <c r="T27" s="450">
        <v>0</v>
      </c>
      <c r="U27" s="451">
        <v>3</v>
      </c>
      <c r="V27" s="452">
        <v>4571</v>
      </c>
    </row>
    <row r="28" spans="2:22" ht="15.6" x14ac:dyDescent="0.35">
      <c r="B28" s="448" t="s">
        <v>31</v>
      </c>
      <c r="C28" s="1171" t="s">
        <v>354</v>
      </c>
      <c r="D28" s="1171"/>
      <c r="E28" s="1171"/>
      <c r="F28" s="1171"/>
      <c r="G28" s="1171"/>
      <c r="H28" s="1171"/>
      <c r="I28" s="1171"/>
      <c r="J28" s="1171"/>
      <c r="K28" s="449">
        <v>0</v>
      </c>
      <c r="L28" s="450">
        <v>0</v>
      </c>
      <c r="M28" s="449">
        <v>0</v>
      </c>
      <c r="N28" s="450">
        <v>0</v>
      </c>
      <c r="O28" s="449">
        <v>0</v>
      </c>
      <c r="P28" s="450">
        <v>0</v>
      </c>
      <c r="Q28" s="449">
        <v>0</v>
      </c>
      <c r="R28" s="450">
        <v>0</v>
      </c>
      <c r="S28" s="449">
        <v>0</v>
      </c>
      <c r="T28" s="450">
        <v>0</v>
      </c>
      <c r="U28" s="451">
        <v>0</v>
      </c>
      <c r="V28" s="452">
        <v>0</v>
      </c>
    </row>
    <row r="29" spans="2:22" ht="23.45" customHeight="1" x14ac:dyDescent="0.35">
      <c r="B29" s="448" t="s">
        <v>32</v>
      </c>
      <c r="C29" s="1185" t="s">
        <v>471</v>
      </c>
      <c r="D29" s="1171"/>
      <c r="E29" s="1171"/>
      <c r="F29" s="1171"/>
      <c r="G29" s="1171"/>
      <c r="H29" s="1171"/>
      <c r="I29" s="1171"/>
      <c r="J29" s="1171"/>
      <c r="K29" s="449">
        <v>0</v>
      </c>
      <c r="L29" s="450">
        <v>0</v>
      </c>
      <c r="M29" s="449">
        <v>0</v>
      </c>
      <c r="N29" s="450">
        <v>0</v>
      </c>
      <c r="O29" s="449">
        <v>0</v>
      </c>
      <c r="P29" s="450">
        <v>0</v>
      </c>
      <c r="Q29" s="449">
        <v>0</v>
      </c>
      <c r="R29" s="450">
        <v>0</v>
      </c>
      <c r="S29" s="449">
        <v>0</v>
      </c>
      <c r="T29" s="450">
        <v>0</v>
      </c>
      <c r="U29" s="451">
        <v>0</v>
      </c>
      <c r="V29" s="452">
        <v>0</v>
      </c>
    </row>
    <row r="30" spans="2:22" ht="15.6" x14ac:dyDescent="0.35">
      <c r="B30" s="448" t="s">
        <v>33</v>
      </c>
      <c r="C30" s="1171" t="s">
        <v>356</v>
      </c>
      <c r="D30" s="1171"/>
      <c r="E30" s="1171"/>
      <c r="F30" s="1171"/>
      <c r="G30" s="1171"/>
      <c r="H30" s="1171"/>
      <c r="I30" s="1171"/>
      <c r="J30" s="1171"/>
      <c r="K30" s="449">
        <v>0</v>
      </c>
      <c r="L30" s="450">
        <v>0</v>
      </c>
      <c r="M30" s="449">
        <v>0</v>
      </c>
      <c r="N30" s="450">
        <v>0</v>
      </c>
      <c r="O30" s="449">
        <v>0</v>
      </c>
      <c r="P30" s="450">
        <v>0</v>
      </c>
      <c r="Q30" s="449">
        <v>0</v>
      </c>
      <c r="R30" s="450">
        <v>0</v>
      </c>
      <c r="S30" s="449">
        <v>0</v>
      </c>
      <c r="T30" s="450">
        <v>0</v>
      </c>
      <c r="U30" s="451">
        <v>0</v>
      </c>
      <c r="V30" s="452">
        <v>0</v>
      </c>
    </row>
    <row r="31" spans="2:22" ht="24" customHeight="1" thickBot="1" x14ac:dyDescent="0.4">
      <c r="B31" s="1186" t="s">
        <v>0</v>
      </c>
      <c r="C31" s="1187"/>
      <c r="D31" s="1187"/>
      <c r="E31" s="1187"/>
      <c r="F31" s="1187"/>
      <c r="G31" s="1187"/>
      <c r="H31" s="1187"/>
      <c r="I31" s="1187"/>
      <c r="J31" s="1188"/>
      <c r="K31" s="453">
        <v>49</v>
      </c>
      <c r="L31" s="454">
        <v>236573</v>
      </c>
      <c r="M31" s="453">
        <v>69</v>
      </c>
      <c r="N31" s="454">
        <v>449761</v>
      </c>
      <c r="O31" s="453">
        <v>20</v>
      </c>
      <c r="P31" s="454">
        <v>19925</v>
      </c>
      <c r="Q31" s="453">
        <v>15</v>
      </c>
      <c r="R31" s="454">
        <v>36069</v>
      </c>
      <c r="S31" s="453">
        <v>26</v>
      </c>
      <c r="T31" s="454">
        <v>91135</v>
      </c>
      <c r="U31" s="455">
        <v>179</v>
      </c>
      <c r="V31" s="456">
        <v>833463</v>
      </c>
    </row>
    <row r="32" spans="2:22" s="1" customFormat="1" ht="14.45" x14ac:dyDescent="0.35">
      <c r="B32" s="657" t="s">
        <v>472</v>
      </c>
      <c r="C32" s="538"/>
      <c r="D32" s="538"/>
      <c r="E32" s="538"/>
      <c r="F32" s="538"/>
      <c r="G32" s="538"/>
    </row>
    <row r="33" spans="2:9" s="1" customFormat="1" ht="14.45" x14ac:dyDescent="0.35">
      <c r="B33" s="583"/>
      <c r="C33" s="583"/>
      <c r="D33" s="583"/>
      <c r="E33" s="583"/>
      <c r="F33" s="583"/>
      <c r="G33" s="583"/>
      <c r="H33" s="583"/>
      <c r="I33" s="583"/>
    </row>
  </sheetData>
  <mergeCells count="33">
    <mergeCell ref="C27:J27"/>
    <mergeCell ref="C28:J28"/>
    <mergeCell ref="C29:J29"/>
    <mergeCell ref="C30:J30"/>
    <mergeCell ref="B31:J31"/>
    <mergeCell ref="B3:V4"/>
    <mergeCell ref="C21:J21"/>
    <mergeCell ref="C22:J22"/>
    <mergeCell ref="C23:J23"/>
    <mergeCell ref="C24:J24"/>
    <mergeCell ref="V8:V9"/>
    <mergeCell ref="C10:J10"/>
    <mergeCell ref="C11:J11"/>
    <mergeCell ref="C12:J12"/>
    <mergeCell ref="C13:J13"/>
    <mergeCell ref="C14:J14"/>
    <mergeCell ref="B6:V7"/>
    <mergeCell ref="B8:B9"/>
    <mergeCell ref="C8:J9"/>
    <mergeCell ref="K8:L8"/>
    <mergeCell ref="M8:N8"/>
    <mergeCell ref="C26:J26"/>
    <mergeCell ref="C15:J15"/>
    <mergeCell ref="C16:J16"/>
    <mergeCell ref="C17:J17"/>
    <mergeCell ref="C18:J18"/>
    <mergeCell ref="C19:J19"/>
    <mergeCell ref="C20:J20"/>
    <mergeCell ref="O8:P8"/>
    <mergeCell ref="Q8:R8"/>
    <mergeCell ref="S8:T8"/>
    <mergeCell ref="U8:U9"/>
    <mergeCell ref="C25:J25"/>
  </mergeCells>
  <conditionalFormatting sqref="W3:XFD3">
    <cfRule type="cellIs" dxfId="32" priority="1" operator="equal">
      <formula>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8"/>
  <sheetViews>
    <sheetView showGridLines="0" workbookViewId="0">
      <selection activeCell="B16" sqref="B16"/>
    </sheetView>
  </sheetViews>
  <sheetFormatPr defaultColWidth="0" defaultRowHeight="15" zeroHeight="1" x14ac:dyDescent="0.25"/>
  <cols>
    <col min="1" max="1" width="7.85546875" style="1" customWidth="1"/>
    <col min="2" max="3" width="9.140625" customWidth="1"/>
    <col min="4" max="4" width="6.85546875" customWidth="1"/>
    <col min="5" max="5" width="9.28515625" customWidth="1"/>
    <col min="6" max="10" width="9.140625" customWidth="1"/>
    <col min="11" max="11" width="1" customWidth="1"/>
    <col min="12" max="12" width="9.140625"/>
    <col min="13" max="13" width="9" style="1" customWidth="1"/>
    <col min="14" max="44" width="0" hidden="1" customWidth="1"/>
    <col min="45" max="16384" width="9.140625" hidden="1"/>
  </cols>
  <sheetData>
    <row r="1" spans="2:21" s="1" customFormat="1" ht="14.45" x14ac:dyDescent="0.35"/>
    <row r="2" spans="2:21" s="1" customFormat="1" ht="14.45" x14ac:dyDescent="0.35"/>
    <row r="3" spans="2:21" s="2" customFormat="1" ht="15" customHeight="1" x14ac:dyDescent="0.2">
      <c r="B3" s="764" t="s">
        <v>684</v>
      </c>
      <c r="C3" s="764"/>
      <c r="D3" s="764"/>
      <c r="E3" s="764"/>
      <c r="F3" s="764"/>
      <c r="G3" s="764"/>
      <c r="H3" s="764"/>
      <c r="I3" s="764"/>
      <c r="J3" s="764"/>
      <c r="K3" s="764"/>
      <c r="L3" s="764"/>
      <c r="M3" s="11"/>
      <c r="N3" s="11"/>
      <c r="O3" s="11"/>
      <c r="P3" s="11"/>
      <c r="Q3" s="11"/>
      <c r="R3" s="11"/>
      <c r="S3" s="11"/>
      <c r="T3" s="11"/>
      <c r="U3" s="11"/>
    </row>
    <row r="4" spans="2:21" s="1" customFormat="1" ht="15" customHeight="1" x14ac:dyDescent="0.25">
      <c r="B4" s="764"/>
      <c r="C4" s="764"/>
      <c r="D4" s="764"/>
      <c r="E4" s="764"/>
      <c r="F4" s="764"/>
      <c r="G4" s="764"/>
      <c r="H4" s="764"/>
      <c r="I4" s="764"/>
      <c r="J4" s="764"/>
      <c r="K4" s="764"/>
      <c r="L4" s="764"/>
    </row>
    <row r="5" spans="2:21" s="1" customFormat="1" ht="9" customHeight="1" thickBot="1" x14ac:dyDescent="0.4"/>
    <row r="6" spans="2:21" ht="35.25" customHeight="1" x14ac:dyDescent="0.35">
      <c r="B6" s="1119" t="s">
        <v>473</v>
      </c>
      <c r="C6" s="1088"/>
      <c r="D6" s="1088"/>
      <c r="E6" s="1088"/>
      <c r="F6" s="1088"/>
      <c r="G6" s="1088"/>
      <c r="H6" s="1088"/>
      <c r="I6" s="1088"/>
      <c r="J6" s="1120"/>
      <c r="K6" s="296">
        <v>35</v>
      </c>
      <c r="L6" s="399">
        <v>2017</v>
      </c>
    </row>
    <row r="7" spans="2:21" ht="15.75" customHeight="1" x14ac:dyDescent="0.25">
      <c r="B7" s="1189" t="s">
        <v>474</v>
      </c>
      <c r="C7" s="912"/>
      <c r="D7" s="912"/>
      <c r="E7" s="912"/>
      <c r="F7" s="912"/>
      <c r="G7" s="912"/>
      <c r="H7" s="912"/>
      <c r="I7" s="913"/>
      <c r="J7" s="1200" t="s">
        <v>4</v>
      </c>
      <c r="K7" s="297"/>
      <c r="L7" s="592" t="s">
        <v>124</v>
      </c>
    </row>
    <row r="8" spans="2:21" ht="15" customHeight="1" x14ac:dyDescent="0.25">
      <c r="B8" s="1190" t="s">
        <v>475</v>
      </c>
      <c r="C8" s="1191"/>
      <c r="D8" s="1191"/>
      <c r="E8" s="1191"/>
      <c r="F8" s="1194" t="s">
        <v>2</v>
      </c>
      <c r="G8" s="1194"/>
      <c r="H8" s="1194"/>
      <c r="I8" s="1167"/>
      <c r="J8" s="1201"/>
      <c r="K8" s="297"/>
      <c r="L8" s="1197" t="s">
        <v>1</v>
      </c>
    </row>
    <row r="9" spans="2:21" ht="15.75" customHeight="1" x14ac:dyDescent="0.25">
      <c r="B9" s="1190"/>
      <c r="C9" s="1191"/>
      <c r="D9" s="1191"/>
      <c r="E9" s="1191"/>
      <c r="F9" s="1195" t="s">
        <v>301</v>
      </c>
      <c r="G9" s="1195" t="s">
        <v>302</v>
      </c>
      <c r="H9" s="1195" t="s">
        <v>303</v>
      </c>
      <c r="I9" s="1196" t="s">
        <v>1</v>
      </c>
      <c r="J9" s="1201"/>
      <c r="K9" s="297"/>
      <c r="L9" s="1198"/>
    </row>
    <row r="10" spans="2:21" ht="15" customHeight="1" x14ac:dyDescent="0.25">
      <c r="B10" s="1192"/>
      <c r="C10" s="1193"/>
      <c r="D10" s="1193"/>
      <c r="E10" s="1193"/>
      <c r="F10" s="1195"/>
      <c r="G10" s="1195"/>
      <c r="H10" s="1195"/>
      <c r="I10" s="1196"/>
      <c r="J10" s="1202"/>
      <c r="K10" s="297"/>
      <c r="L10" s="1199"/>
    </row>
    <row r="11" spans="2:21" ht="14.45" x14ac:dyDescent="0.35">
      <c r="B11" s="750" t="s">
        <v>290</v>
      </c>
      <c r="C11" s="751"/>
      <c r="D11" s="751"/>
      <c r="E11" s="751"/>
      <c r="F11" s="21">
        <v>10</v>
      </c>
      <c r="G11" s="21">
        <v>4</v>
      </c>
      <c r="H11" s="21">
        <v>6</v>
      </c>
      <c r="I11" s="198">
        <v>20</v>
      </c>
      <c r="J11" s="631">
        <v>0.15873015873015872</v>
      </c>
      <c r="K11" s="297"/>
      <c r="L11" s="298">
        <v>12</v>
      </c>
    </row>
    <row r="12" spans="2:21" ht="14.45" x14ac:dyDescent="0.35">
      <c r="B12" s="750" t="s">
        <v>291</v>
      </c>
      <c r="C12" s="751"/>
      <c r="D12" s="751"/>
      <c r="E12" s="751"/>
      <c r="F12" s="21">
        <v>20</v>
      </c>
      <c r="G12" s="21">
        <v>24</v>
      </c>
      <c r="H12" s="21">
        <v>16</v>
      </c>
      <c r="I12" s="198">
        <v>60</v>
      </c>
      <c r="J12" s="632">
        <v>0.47619047619047616</v>
      </c>
      <c r="K12" s="297"/>
      <c r="L12" s="298">
        <v>61</v>
      </c>
    </row>
    <row r="13" spans="2:21" ht="14.45" x14ac:dyDescent="0.35">
      <c r="B13" s="1136" t="s">
        <v>292</v>
      </c>
      <c r="C13" s="1137"/>
      <c r="D13" s="1137"/>
      <c r="E13" s="1137"/>
      <c r="F13" s="21">
        <v>7</v>
      </c>
      <c r="G13" s="21">
        <v>18</v>
      </c>
      <c r="H13" s="21">
        <v>21</v>
      </c>
      <c r="I13" s="198">
        <v>46</v>
      </c>
      <c r="J13" s="632">
        <v>0.36507936507936506</v>
      </c>
      <c r="K13" s="297"/>
      <c r="L13" s="298">
        <v>47</v>
      </c>
    </row>
    <row r="14" spans="2:21" thickBot="1" x14ac:dyDescent="0.4">
      <c r="B14" s="770" t="s">
        <v>0</v>
      </c>
      <c r="C14" s="771"/>
      <c r="D14" s="771"/>
      <c r="E14" s="771"/>
      <c r="F14" s="195">
        <v>37</v>
      </c>
      <c r="G14" s="195">
        <v>46</v>
      </c>
      <c r="H14" s="195">
        <v>43</v>
      </c>
      <c r="I14" s="22">
        <v>126</v>
      </c>
      <c r="J14" s="633">
        <v>1</v>
      </c>
      <c r="K14" s="299"/>
      <c r="L14" s="293">
        <v>120</v>
      </c>
      <c r="M14" s="155"/>
      <c r="N14" s="8"/>
      <c r="O14" s="8"/>
      <c r="P14" s="8"/>
    </row>
    <row r="15" spans="2:21" s="1" customFormat="1" ht="15" customHeight="1" x14ac:dyDescent="0.35">
      <c r="B15" s="789" t="s">
        <v>459</v>
      </c>
      <c r="C15" s="789"/>
      <c r="D15" s="789"/>
      <c r="E15" s="789"/>
      <c r="F15" s="789"/>
      <c r="G15" s="789"/>
      <c r="H15" s="789"/>
      <c r="I15" s="789"/>
      <c r="J15" s="789"/>
      <c r="K15" s="30"/>
      <c r="M15" s="80"/>
      <c r="N15" s="80"/>
      <c r="O15" s="80"/>
      <c r="P15" s="80"/>
      <c r="Q15" s="80"/>
      <c r="R15" s="80"/>
      <c r="S15" s="80"/>
      <c r="T15" s="80"/>
    </row>
    <row r="16" spans="2:21" s="1" customFormat="1" ht="14.45" x14ac:dyDescent="0.35">
      <c r="B16" s="538" t="s">
        <v>304</v>
      </c>
      <c r="L16" s="30"/>
    </row>
    <row r="17" spans="1:14" ht="14.45" hidden="1" x14ac:dyDescent="0.35">
      <c r="L17" s="8"/>
    </row>
    <row r="18" spans="1:14" ht="14.45" hidden="1" x14ac:dyDescent="0.35">
      <c r="L18" s="8"/>
    </row>
    <row r="19" spans="1:14" ht="14.45" hidden="1" x14ac:dyDescent="0.35">
      <c r="L19" s="8"/>
    </row>
    <row r="20" spans="1:14" ht="14.45" hidden="1" x14ac:dyDescent="0.35">
      <c r="L20" s="8"/>
    </row>
    <row r="21" spans="1:14" ht="14.45" hidden="1" x14ac:dyDescent="0.35"/>
    <row r="22" spans="1:14" ht="14.45" hidden="1" x14ac:dyDescent="0.35"/>
    <row r="23" spans="1:14" ht="14.45" hidden="1" x14ac:dyDescent="0.35"/>
    <row r="24" spans="1:14" s="118" customFormat="1" ht="15.75" hidden="1" customHeight="1" x14ac:dyDescent="0.35">
      <c r="A24" s="1"/>
      <c r="B24"/>
      <c r="C24"/>
      <c r="D24"/>
      <c r="E24"/>
      <c r="F24"/>
      <c r="G24"/>
      <c r="H24"/>
      <c r="I24"/>
      <c r="J24"/>
      <c r="K24"/>
      <c r="L24"/>
      <c r="M24" s="1"/>
      <c r="N24"/>
    </row>
    <row r="25" spans="1:14" ht="14.45" hidden="1" x14ac:dyDescent="0.35"/>
    <row r="26" spans="1:14" ht="14.45" hidden="1" x14ac:dyDescent="0.35"/>
    <row r="27" spans="1:14" ht="14.45" hidden="1" x14ac:dyDescent="0.35"/>
    <row r="28" spans="1:14" ht="14.45" hidden="1" x14ac:dyDescent="0.35"/>
    <row r="29" spans="1:14" ht="14.45" hidden="1" x14ac:dyDescent="0.35"/>
    <row r="30" spans="1:14" ht="14.45" hidden="1" x14ac:dyDescent="0.35"/>
    <row r="31" spans="1:14" ht="14.45" hidden="1" x14ac:dyDescent="0.35"/>
    <row r="32" spans="1:14" ht="14.45" hidden="1" x14ac:dyDescent="0.35"/>
    <row r="33" ht="14.45" hidden="1" x14ac:dyDescent="0.35"/>
    <row r="34" ht="14.45" hidden="1" x14ac:dyDescent="0.35"/>
    <row r="35" ht="14.45" hidden="1" x14ac:dyDescent="0.35"/>
    <row r="36" ht="14.45" hidden="1" x14ac:dyDescent="0.35"/>
    <row r="37" ht="14.45" hidden="1" x14ac:dyDescent="0.35"/>
    <row r="38" ht="14.45" hidden="1" x14ac:dyDescent="0.35"/>
  </sheetData>
  <mergeCells count="16">
    <mergeCell ref="B3:L4"/>
    <mergeCell ref="B6:J6"/>
    <mergeCell ref="B7:I7"/>
    <mergeCell ref="B8:E10"/>
    <mergeCell ref="F8:I8"/>
    <mergeCell ref="F9:F10"/>
    <mergeCell ref="G9:G10"/>
    <mergeCell ref="H9:H10"/>
    <mergeCell ref="I9:I10"/>
    <mergeCell ref="L8:L10"/>
    <mergeCell ref="J7:J10"/>
    <mergeCell ref="B15:J15"/>
    <mergeCell ref="B11:E11"/>
    <mergeCell ref="B12:E12"/>
    <mergeCell ref="B13:E13"/>
    <mergeCell ref="B14:E14"/>
  </mergeCells>
  <conditionalFormatting sqref="V3:XFD3">
    <cfRule type="cellIs" dxfId="31" priority="1" operator="equal">
      <formula>0</formula>
    </cfRule>
  </conditionalFormatting>
  <pageMargins left="0.7" right="0.7" top="0.75" bottom="0.75" header="0.3" footer="0.3"/>
  <pageSetup paperSize="9" scale="84" orientation="portrait" r:id="rId1"/>
  <ignoredErrors>
    <ignoredError sqref="L7"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3"/>
  <sheetViews>
    <sheetView showGridLines="0" workbookViewId="0">
      <selection activeCell="B17" sqref="B17:H17"/>
    </sheetView>
  </sheetViews>
  <sheetFormatPr defaultColWidth="0" defaultRowHeight="15" zeroHeight="1" x14ac:dyDescent="0.25"/>
  <cols>
    <col min="1" max="1" width="7.28515625" style="1" customWidth="1"/>
    <col min="2" max="4" width="9.140625" customWidth="1"/>
    <col min="5" max="5" width="11.7109375" customWidth="1"/>
    <col min="6" max="6" width="10" customWidth="1"/>
    <col min="7" max="8" width="10.28515625" customWidth="1"/>
    <col min="9" max="9" width="1" customWidth="1"/>
    <col min="10" max="10" width="10.28515625" customWidth="1"/>
    <col min="11" max="11" width="8.42578125" style="1" customWidth="1"/>
    <col min="12" max="44" width="0" hidden="1" customWidth="1"/>
    <col min="45" max="16384" width="9.140625" hidden="1"/>
  </cols>
  <sheetData>
    <row r="1" spans="2:21" s="1" customFormat="1" ht="14.45" x14ac:dyDescent="0.35"/>
    <row r="2" spans="2:21" s="1" customFormat="1" ht="14.45" x14ac:dyDescent="0.35"/>
    <row r="3" spans="2:21" s="2" customFormat="1" ht="15" customHeight="1" x14ac:dyDescent="0.2">
      <c r="B3" s="764" t="s">
        <v>685</v>
      </c>
      <c r="C3" s="764"/>
      <c r="D3" s="764"/>
      <c r="E3" s="764"/>
      <c r="F3" s="764"/>
      <c r="G3" s="764"/>
      <c r="H3" s="764"/>
      <c r="I3" s="764"/>
      <c r="J3" s="764"/>
      <c r="K3" s="11"/>
      <c r="L3" s="11"/>
      <c r="M3" s="11"/>
      <c r="N3" s="11"/>
      <c r="O3" s="11"/>
      <c r="P3" s="11"/>
      <c r="Q3" s="11"/>
      <c r="R3" s="11"/>
      <c r="S3" s="11"/>
      <c r="T3" s="11"/>
      <c r="U3" s="11"/>
    </row>
    <row r="4" spans="2:21" s="1" customFormat="1" ht="15" customHeight="1" x14ac:dyDescent="0.25">
      <c r="B4" s="764"/>
      <c r="C4" s="764"/>
      <c r="D4" s="764"/>
      <c r="E4" s="764"/>
      <c r="F4" s="764"/>
      <c r="G4" s="764"/>
      <c r="H4" s="764"/>
      <c r="I4" s="764"/>
      <c r="J4" s="764"/>
      <c r="K4" s="11"/>
      <c r="L4" s="11"/>
    </row>
    <row r="5" spans="2:21" s="1" customFormat="1" ht="15.75" customHeight="1" x14ac:dyDescent="0.25">
      <c r="B5" s="764"/>
      <c r="C5" s="764"/>
      <c r="D5" s="764"/>
      <c r="E5" s="764"/>
      <c r="F5" s="764"/>
      <c r="G5" s="764"/>
      <c r="H5" s="764"/>
      <c r="I5" s="764"/>
      <c r="J5" s="764"/>
    </row>
    <row r="6" spans="2:21" s="1" customFormat="1" ht="6.75" customHeight="1" thickBot="1" x14ac:dyDescent="0.4">
      <c r="B6" s="211"/>
      <c r="C6" s="211"/>
      <c r="D6" s="211"/>
      <c r="E6" s="211"/>
      <c r="F6" s="211"/>
      <c r="G6" s="211"/>
      <c r="H6" s="211"/>
    </row>
    <row r="7" spans="2:21" ht="30.75" customHeight="1" x14ac:dyDescent="0.35">
      <c r="B7" s="1119" t="s">
        <v>476</v>
      </c>
      <c r="C7" s="1088"/>
      <c r="D7" s="1088"/>
      <c r="E7" s="1088"/>
      <c r="F7" s="1088"/>
      <c r="G7" s="1088"/>
      <c r="H7" s="1120"/>
      <c r="I7" s="296">
        <v>35</v>
      </c>
      <c r="J7" s="399">
        <v>2017</v>
      </c>
    </row>
    <row r="8" spans="2:21" ht="15" customHeight="1" x14ac:dyDescent="0.35">
      <c r="B8" s="1207" t="s">
        <v>477</v>
      </c>
      <c r="C8" s="1208"/>
      <c r="D8" s="1208"/>
      <c r="E8" s="1208"/>
      <c r="F8" s="1208"/>
      <c r="G8" s="1208"/>
      <c r="H8" s="1209"/>
      <c r="I8" s="297"/>
      <c r="J8" s="457" t="s">
        <v>124</v>
      </c>
    </row>
    <row r="9" spans="2:21" ht="25.5" customHeight="1" x14ac:dyDescent="0.35">
      <c r="B9" s="1143" t="s">
        <v>478</v>
      </c>
      <c r="C9" s="1144"/>
      <c r="D9" s="1144"/>
      <c r="E9" s="1144"/>
      <c r="F9" s="1144"/>
      <c r="G9" s="199" t="s">
        <v>300</v>
      </c>
      <c r="H9" s="200" t="s">
        <v>4</v>
      </c>
      <c r="I9" s="297"/>
      <c r="J9" s="199" t="s">
        <v>300</v>
      </c>
    </row>
    <row r="10" spans="2:21" x14ac:dyDescent="0.25">
      <c r="B10" s="1203" t="s">
        <v>129</v>
      </c>
      <c r="C10" s="1204"/>
      <c r="D10" s="1204"/>
      <c r="E10" s="1204"/>
      <c r="F10" s="1204"/>
      <c r="G10" s="187">
        <v>27</v>
      </c>
      <c r="H10" s="208">
        <v>0.2231404958677686</v>
      </c>
      <c r="I10" s="297"/>
      <c r="J10" s="300">
        <v>19</v>
      </c>
    </row>
    <row r="11" spans="2:21" ht="14.45" x14ac:dyDescent="0.35">
      <c r="B11" s="1203" t="s">
        <v>58</v>
      </c>
      <c r="C11" s="1204"/>
      <c r="D11" s="1204"/>
      <c r="E11" s="1204"/>
      <c r="F11" s="1204"/>
      <c r="G11" s="187">
        <v>54</v>
      </c>
      <c r="H11" s="208">
        <v>0.4462809917355372</v>
      </c>
      <c r="I11" s="297"/>
      <c r="J11" s="300">
        <v>57</v>
      </c>
    </row>
    <row r="12" spans="2:21" ht="14.45" x14ac:dyDescent="0.35">
      <c r="B12" s="1203" t="s">
        <v>59</v>
      </c>
      <c r="C12" s="1204"/>
      <c r="D12" s="1204"/>
      <c r="E12" s="1204"/>
      <c r="F12" s="1204"/>
      <c r="G12" s="187">
        <v>24</v>
      </c>
      <c r="H12" s="208">
        <v>0.19834710743801653</v>
      </c>
      <c r="I12" s="297"/>
      <c r="J12" s="300">
        <v>15</v>
      </c>
    </row>
    <row r="13" spans="2:21" ht="14.45" x14ac:dyDescent="0.35">
      <c r="B13" s="1203" t="s">
        <v>130</v>
      </c>
      <c r="C13" s="1204"/>
      <c r="D13" s="1204"/>
      <c r="E13" s="1204"/>
      <c r="F13" s="1204"/>
      <c r="G13" s="187">
        <v>7</v>
      </c>
      <c r="H13" s="208">
        <v>5.7851239669421489E-2</v>
      </c>
      <c r="I13" s="297"/>
      <c r="J13" s="300">
        <v>4</v>
      </c>
    </row>
    <row r="14" spans="2:21" ht="14.45" x14ac:dyDescent="0.35">
      <c r="B14" s="1203" t="s">
        <v>60</v>
      </c>
      <c r="C14" s="1204"/>
      <c r="D14" s="1204"/>
      <c r="E14" s="1204"/>
      <c r="F14" s="1204"/>
      <c r="G14" s="187">
        <v>7</v>
      </c>
      <c r="H14" s="208">
        <v>5.7851239669421489E-2</v>
      </c>
      <c r="I14" s="297"/>
      <c r="J14" s="300">
        <v>9</v>
      </c>
    </row>
    <row r="15" spans="2:21" ht="14.45" x14ac:dyDescent="0.35">
      <c r="B15" s="1203" t="s">
        <v>61</v>
      </c>
      <c r="C15" s="1204"/>
      <c r="D15" s="1204"/>
      <c r="E15" s="1204"/>
      <c r="F15" s="1204"/>
      <c r="G15" s="187">
        <v>2</v>
      </c>
      <c r="H15" s="208">
        <v>1.6528925619834711E-2</v>
      </c>
      <c r="I15" s="297"/>
      <c r="J15" s="300">
        <v>3</v>
      </c>
    </row>
    <row r="16" spans="2:21" thickBot="1" x14ac:dyDescent="0.4">
      <c r="B16" s="1205" t="s">
        <v>0</v>
      </c>
      <c r="C16" s="1206"/>
      <c r="D16" s="1206"/>
      <c r="E16" s="1206"/>
      <c r="F16" s="1206"/>
      <c r="G16" s="209">
        <v>121</v>
      </c>
      <c r="H16" s="210">
        <v>1</v>
      </c>
      <c r="I16" s="299"/>
      <c r="J16" s="295">
        <v>107</v>
      </c>
      <c r="K16" s="155"/>
      <c r="L16" s="8"/>
      <c r="M16" s="8"/>
    </row>
    <row r="17" spans="2:20" s="1" customFormat="1" ht="15" customHeight="1" x14ac:dyDescent="0.35">
      <c r="B17" s="789" t="s">
        <v>459</v>
      </c>
      <c r="C17" s="789"/>
      <c r="D17" s="789"/>
      <c r="E17" s="789"/>
      <c r="F17" s="789"/>
      <c r="G17" s="789"/>
      <c r="H17" s="789"/>
      <c r="I17" s="30"/>
      <c r="K17" s="80"/>
      <c r="L17" s="80"/>
      <c r="M17" s="80"/>
      <c r="N17" s="80"/>
      <c r="O17" s="80"/>
      <c r="P17" s="80"/>
      <c r="Q17" s="80"/>
      <c r="R17" s="80"/>
      <c r="S17" s="80"/>
      <c r="T17" s="80"/>
    </row>
    <row r="18" spans="2:20" s="1" customFormat="1" ht="14.45" x14ac:dyDescent="0.35">
      <c r="J18" s="30"/>
    </row>
    <row r="19" spans="2:20" ht="14.45" hidden="1" x14ac:dyDescent="0.35">
      <c r="J19" s="8"/>
    </row>
    <row r="20" spans="2:20" ht="14.45" hidden="1" x14ac:dyDescent="0.35">
      <c r="J20" s="8"/>
    </row>
    <row r="21" spans="2:20" ht="14.45" hidden="1" x14ac:dyDescent="0.35">
      <c r="J21" s="8"/>
    </row>
    <row r="22" spans="2:20" ht="14.45" hidden="1" x14ac:dyDescent="0.35">
      <c r="J22" s="8"/>
    </row>
    <row r="23" spans="2:20" ht="14.45" hidden="1" x14ac:dyDescent="0.35"/>
  </sheetData>
  <mergeCells count="12">
    <mergeCell ref="B3:J5"/>
    <mergeCell ref="B17:H17"/>
    <mergeCell ref="B12:F12"/>
    <mergeCell ref="B13:F13"/>
    <mergeCell ref="B14:F14"/>
    <mergeCell ref="B15:F15"/>
    <mergeCell ref="B16:F16"/>
    <mergeCell ref="B11:F11"/>
    <mergeCell ref="B7:H7"/>
    <mergeCell ref="B8:H8"/>
    <mergeCell ref="B9:F9"/>
    <mergeCell ref="B10:F10"/>
  </mergeCells>
  <conditionalFormatting sqref="V3:XFD3">
    <cfRule type="cellIs" dxfId="30" priority="1" operator="equal">
      <formula>0</formula>
    </cfRule>
  </conditionalFormatting>
  <pageMargins left="0.7" right="0.7" top="0.75" bottom="0.75" header="0.3" footer="0.3"/>
  <pageSetup paperSize="9" scale="90" orientation="portrait" r:id="rId1"/>
  <ignoredErrors>
    <ignoredError sqref="J8"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0"/>
  <sheetViews>
    <sheetView showGridLines="0" topLeftCell="A3" workbookViewId="0">
      <selection activeCell="G17" sqref="G17"/>
    </sheetView>
  </sheetViews>
  <sheetFormatPr defaultColWidth="0" defaultRowHeight="15" zeroHeight="1" x14ac:dyDescent="0.25"/>
  <cols>
    <col min="1" max="1" width="9.140625" style="1" customWidth="1"/>
    <col min="2" max="5" width="9.140625" customWidth="1"/>
    <col min="6" max="6" width="17.42578125" customWidth="1"/>
    <col min="7" max="7" width="11.140625" customWidth="1"/>
    <col min="8" max="8" width="11.42578125" customWidth="1"/>
    <col min="9" max="9" width="1" customWidth="1"/>
    <col min="10" max="10" width="10.42578125" customWidth="1"/>
    <col min="11" max="11" width="9.140625" style="1" customWidth="1"/>
    <col min="12" max="44" width="0" hidden="1" customWidth="1"/>
    <col min="45" max="16384" width="9.140625" hidden="1"/>
  </cols>
  <sheetData>
    <row r="1" spans="2:21" s="1" customFormat="1" ht="14.45" x14ac:dyDescent="0.35"/>
    <row r="2" spans="2:21" s="1" customFormat="1" ht="14.45" x14ac:dyDescent="0.35"/>
    <row r="3" spans="2:21" s="2" customFormat="1" ht="15" customHeight="1" x14ac:dyDescent="0.2">
      <c r="B3" s="764" t="s">
        <v>686</v>
      </c>
      <c r="C3" s="764"/>
      <c r="D3" s="764"/>
      <c r="E3" s="764"/>
      <c r="F3" s="764"/>
      <c r="G3" s="764"/>
      <c r="H3" s="764"/>
      <c r="I3" s="764"/>
      <c r="J3" s="764"/>
      <c r="K3" s="11"/>
      <c r="L3" s="11"/>
      <c r="M3" s="11"/>
      <c r="N3" s="11"/>
      <c r="O3" s="11"/>
      <c r="P3" s="11"/>
      <c r="Q3" s="11"/>
      <c r="R3" s="11"/>
      <c r="S3" s="11"/>
      <c r="T3" s="11"/>
      <c r="U3" s="11"/>
    </row>
    <row r="4" spans="2:21" s="1" customFormat="1" ht="15" customHeight="1" x14ac:dyDescent="0.25">
      <c r="B4" s="764"/>
      <c r="C4" s="764"/>
      <c r="D4" s="764"/>
      <c r="E4" s="764"/>
      <c r="F4" s="764"/>
      <c r="G4" s="764"/>
      <c r="H4" s="764"/>
      <c r="I4" s="764"/>
      <c r="J4" s="764"/>
      <c r="K4" s="11"/>
      <c r="L4" s="11"/>
    </row>
    <row r="5" spans="2:21" s="1" customFormat="1" ht="15.75" customHeight="1" x14ac:dyDescent="0.25">
      <c r="B5" s="764"/>
      <c r="C5" s="764"/>
      <c r="D5" s="764"/>
      <c r="E5" s="764"/>
      <c r="F5" s="764"/>
      <c r="G5" s="764"/>
      <c r="H5" s="764"/>
      <c r="I5" s="764"/>
      <c r="J5" s="764"/>
    </row>
    <row r="6" spans="2:21" s="1" customFormat="1" ht="4.5" customHeight="1" thickBot="1" x14ac:dyDescent="0.4">
      <c r="B6" s="211"/>
      <c r="C6" s="211"/>
      <c r="D6" s="211"/>
      <c r="E6" s="211"/>
      <c r="F6" s="211"/>
      <c r="G6" s="211"/>
      <c r="H6" s="211"/>
    </row>
    <row r="7" spans="2:21" ht="32.25" customHeight="1" x14ac:dyDescent="0.25">
      <c r="B7" s="1119" t="s">
        <v>743</v>
      </c>
      <c r="C7" s="1088"/>
      <c r="D7" s="1088"/>
      <c r="E7" s="1088"/>
      <c r="F7" s="1088"/>
      <c r="G7" s="1088"/>
      <c r="H7" s="1120"/>
      <c r="I7" s="1164">
        <v>35</v>
      </c>
      <c r="J7" s="445">
        <v>2017</v>
      </c>
    </row>
    <row r="8" spans="2:21" ht="15" customHeight="1" x14ac:dyDescent="0.25">
      <c r="B8" s="1124" t="s">
        <v>479</v>
      </c>
      <c r="C8" s="1162"/>
      <c r="D8" s="1162"/>
      <c r="E8" s="1162"/>
      <c r="F8" s="1162"/>
      <c r="G8" s="1162"/>
      <c r="H8" s="1163"/>
      <c r="I8" s="1165"/>
      <c r="J8" s="441" t="s">
        <v>124</v>
      </c>
    </row>
    <row r="9" spans="2:21" ht="22.5" x14ac:dyDescent="0.25">
      <c r="B9" s="1143" t="s">
        <v>480</v>
      </c>
      <c r="C9" s="1144"/>
      <c r="D9" s="1144"/>
      <c r="E9" s="1144"/>
      <c r="F9" s="1144"/>
      <c r="G9" s="199" t="s">
        <v>300</v>
      </c>
      <c r="H9" s="200" t="s">
        <v>4</v>
      </c>
      <c r="I9" s="1165"/>
      <c r="J9" s="301" t="s">
        <v>300</v>
      </c>
    </row>
    <row r="10" spans="2:21" ht="14.45" hidden="1" x14ac:dyDescent="0.35">
      <c r="B10" s="1136" t="s">
        <v>67</v>
      </c>
      <c r="C10" s="1137"/>
      <c r="D10" s="1137"/>
      <c r="E10" s="1137"/>
      <c r="F10" s="1137"/>
      <c r="G10" s="187"/>
      <c r="H10" s="208"/>
      <c r="I10" s="1165"/>
      <c r="J10" s="302"/>
    </row>
    <row r="11" spans="2:21" ht="15" customHeight="1" x14ac:dyDescent="0.25">
      <c r="B11" s="1136" t="s">
        <v>62</v>
      </c>
      <c r="C11" s="1137"/>
      <c r="D11" s="1137"/>
      <c r="E11" s="1137"/>
      <c r="F11" s="1137"/>
      <c r="G11" s="187">
        <v>28</v>
      </c>
      <c r="H11" s="208">
        <v>0.45901639344262296</v>
      </c>
      <c r="I11" s="1165"/>
      <c r="J11" s="302">
        <v>29</v>
      </c>
    </row>
    <row r="12" spans="2:21" ht="15" customHeight="1" x14ac:dyDescent="0.25">
      <c r="B12" s="1136" t="s">
        <v>63</v>
      </c>
      <c r="C12" s="1137"/>
      <c r="D12" s="1137"/>
      <c r="E12" s="1137"/>
      <c r="F12" s="1137"/>
      <c r="G12" s="187">
        <v>25</v>
      </c>
      <c r="H12" s="208">
        <v>0.4098360655737705</v>
      </c>
      <c r="I12" s="1165"/>
      <c r="J12" s="302">
        <v>18</v>
      </c>
    </row>
    <row r="13" spans="2:21" x14ac:dyDescent="0.25">
      <c r="B13" s="1136" t="s">
        <v>64</v>
      </c>
      <c r="C13" s="1137"/>
      <c r="D13" s="1137"/>
      <c r="E13" s="1137"/>
      <c r="F13" s="1137"/>
      <c r="G13" s="187">
        <v>3</v>
      </c>
      <c r="H13" s="208">
        <v>4.9180327868852458E-2</v>
      </c>
      <c r="I13" s="1165"/>
      <c r="J13" s="302">
        <v>4</v>
      </c>
    </row>
    <row r="14" spans="2:21" x14ac:dyDescent="0.25">
      <c r="B14" s="1136" t="s">
        <v>65</v>
      </c>
      <c r="C14" s="1137"/>
      <c r="D14" s="1137"/>
      <c r="E14" s="1137"/>
      <c r="F14" s="1137"/>
      <c r="G14" s="187">
        <v>1</v>
      </c>
      <c r="H14" s="208">
        <v>1.6393442622950821E-2</v>
      </c>
      <c r="I14" s="1165"/>
      <c r="J14" s="302">
        <v>0</v>
      </c>
    </row>
    <row r="15" spans="2:21" x14ac:dyDescent="0.25">
      <c r="B15" s="1136" t="s">
        <v>66</v>
      </c>
      <c r="C15" s="1137"/>
      <c r="D15" s="1137"/>
      <c r="E15" s="1137"/>
      <c r="F15" s="1137"/>
      <c r="G15" s="187">
        <v>1</v>
      </c>
      <c r="H15" s="208">
        <v>1.6393442622950821E-2</v>
      </c>
      <c r="I15" s="1165"/>
      <c r="J15" s="302">
        <v>0</v>
      </c>
    </row>
    <row r="16" spans="2:21" x14ac:dyDescent="0.25">
      <c r="B16" s="1221" t="s">
        <v>481</v>
      </c>
      <c r="C16" s="1222"/>
      <c r="D16" s="1222"/>
      <c r="E16" s="1222"/>
      <c r="F16" s="1222"/>
      <c r="G16" s="187">
        <v>3</v>
      </c>
      <c r="H16" s="208">
        <v>4.9180327868852458E-2</v>
      </c>
      <c r="I16" s="1165"/>
      <c r="J16" s="302">
        <v>0</v>
      </c>
    </row>
    <row r="17" spans="2:20" ht="18.75" customHeight="1" x14ac:dyDescent="0.25">
      <c r="B17" s="1216" t="s">
        <v>0</v>
      </c>
      <c r="C17" s="1217"/>
      <c r="D17" s="1217"/>
      <c r="E17" s="1217"/>
      <c r="F17" s="1217"/>
      <c r="G17" s="201">
        <v>61</v>
      </c>
      <c r="H17" s="202">
        <v>1.0000000000000002</v>
      </c>
      <c r="I17" s="1165"/>
      <c r="J17" s="303">
        <v>51</v>
      </c>
    </row>
    <row r="18" spans="2:20" ht="6" customHeight="1" x14ac:dyDescent="0.25">
      <c r="B18" s="1218"/>
      <c r="C18" s="1219"/>
      <c r="D18" s="1219"/>
      <c r="E18" s="1219"/>
      <c r="F18" s="1219"/>
      <c r="G18" s="1219"/>
      <c r="H18" s="1220"/>
      <c r="I18" s="1165"/>
      <c r="J18" s="304"/>
    </row>
    <row r="19" spans="2:20" ht="16.5" customHeight="1" x14ac:dyDescent="0.25">
      <c r="B19" s="1210" t="s">
        <v>482</v>
      </c>
      <c r="C19" s="1211"/>
      <c r="D19" s="1211"/>
      <c r="E19" s="1211"/>
      <c r="F19" s="1212"/>
      <c r="G19" s="203">
        <v>36</v>
      </c>
      <c r="H19" s="204">
        <v>0.5901639344262295</v>
      </c>
      <c r="I19" s="1165"/>
      <c r="J19" s="305">
        <v>28</v>
      </c>
    </row>
    <row r="20" spans="2:20" s="1" customFormat="1" ht="15" customHeight="1" thickBot="1" x14ac:dyDescent="0.3">
      <c r="B20" s="1213" t="s">
        <v>483</v>
      </c>
      <c r="C20" s="1214"/>
      <c r="D20" s="1214"/>
      <c r="E20" s="1214"/>
      <c r="F20" s="1215"/>
      <c r="G20" s="205">
        <v>25</v>
      </c>
      <c r="H20" s="206">
        <v>0.4098360655737705</v>
      </c>
      <c r="I20" s="1166"/>
      <c r="J20" s="306">
        <v>23</v>
      </c>
      <c r="K20" s="80"/>
      <c r="L20" s="80"/>
      <c r="M20" s="80"/>
      <c r="N20" s="80"/>
      <c r="O20" s="80"/>
      <c r="P20" s="80"/>
      <c r="Q20" s="80"/>
      <c r="R20" s="80"/>
      <c r="S20" s="80"/>
      <c r="T20" s="80"/>
    </row>
    <row r="21" spans="2:20" s="1" customFormat="1" ht="15" customHeight="1" x14ac:dyDescent="0.35">
      <c r="B21" s="789" t="s">
        <v>459</v>
      </c>
      <c r="C21" s="789"/>
      <c r="D21" s="789"/>
      <c r="E21" s="789"/>
      <c r="F21" s="789"/>
      <c r="G21" s="789"/>
      <c r="H21" s="789"/>
      <c r="I21" s="308"/>
      <c r="J21" s="307"/>
      <c r="K21" s="80"/>
      <c r="L21" s="80"/>
      <c r="M21" s="80"/>
      <c r="N21" s="80"/>
      <c r="O21" s="80"/>
      <c r="P21" s="80"/>
      <c r="Q21" s="80"/>
      <c r="R21" s="80"/>
      <c r="S21" s="80"/>
      <c r="T21" s="80"/>
    </row>
    <row r="22" spans="2:20" s="1" customFormat="1" ht="14.45" x14ac:dyDescent="0.35">
      <c r="B22" s="80"/>
      <c r="C22" s="80"/>
      <c r="D22" s="80"/>
      <c r="E22" s="80"/>
      <c r="F22" s="80"/>
      <c r="G22" s="80"/>
      <c r="H22" s="80"/>
      <c r="I22" s="30"/>
      <c r="J22" s="30"/>
    </row>
    <row r="23" spans="2:20" ht="14.45" hidden="1" x14ac:dyDescent="0.35">
      <c r="B23" s="1"/>
      <c r="C23" s="1"/>
      <c r="D23" s="1"/>
      <c r="E23" s="1"/>
      <c r="F23" s="1"/>
      <c r="G23" s="1"/>
      <c r="H23" s="1"/>
      <c r="J23" s="8"/>
    </row>
    <row r="24" spans="2:20" ht="14.45" hidden="1" x14ac:dyDescent="0.35"/>
    <row r="25" spans="2:20" ht="14.45" hidden="1" x14ac:dyDescent="0.35"/>
    <row r="26" spans="2:20" ht="14.45" hidden="1" x14ac:dyDescent="0.35"/>
    <row r="27" spans="2:20" ht="14.45" hidden="1" x14ac:dyDescent="0.35"/>
    <row r="28" spans="2:20" ht="14.45" hidden="1" x14ac:dyDescent="0.35"/>
    <row r="29" spans="2:20" ht="14.45" hidden="1" x14ac:dyDescent="0.35"/>
    <row r="30" spans="2:20" ht="14.45" hidden="1" x14ac:dyDescent="0.35"/>
  </sheetData>
  <mergeCells count="17">
    <mergeCell ref="B9:F9"/>
    <mergeCell ref="B11:F11"/>
    <mergeCell ref="B12:F12"/>
    <mergeCell ref="B3:J5"/>
    <mergeCell ref="I7:I20"/>
    <mergeCell ref="B7:H7"/>
    <mergeCell ref="B8:H8"/>
    <mergeCell ref="B21:H21"/>
    <mergeCell ref="B10:F10"/>
    <mergeCell ref="B19:F19"/>
    <mergeCell ref="B20:F20"/>
    <mergeCell ref="B17:F17"/>
    <mergeCell ref="B18:H18"/>
    <mergeCell ref="B13:F13"/>
    <mergeCell ref="B14:F14"/>
    <mergeCell ref="B15:F15"/>
    <mergeCell ref="B16:F16"/>
  </mergeCells>
  <conditionalFormatting sqref="V3:XFD3">
    <cfRule type="cellIs" dxfId="29" priority="1" operator="equal">
      <formula>0</formula>
    </cfRule>
  </conditionalFormatting>
  <pageMargins left="0.7" right="0.7" top="0.75" bottom="0.75" header="0.3" footer="0.3"/>
  <pageSetup paperSize="9" scale="91" orientation="portrait" r:id="rId1"/>
  <ignoredErrors>
    <ignoredError sqref="J8"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topLeftCell="A22" zoomScale="120" zoomScaleNormal="120" workbookViewId="0">
      <selection activeCell="B22" sqref="B22:G22"/>
    </sheetView>
  </sheetViews>
  <sheetFormatPr defaultColWidth="0" defaultRowHeight="15" zeroHeight="1" x14ac:dyDescent="0.25"/>
  <cols>
    <col min="1" max="1" width="8.140625" style="1" customWidth="1"/>
    <col min="2" max="7" width="10.28515625" customWidth="1"/>
    <col min="8" max="11" width="6.42578125" customWidth="1"/>
    <col min="12" max="12" width="7.85546875" customWidth="1"/>
    <col min="13" max="13" width="0.7109375" style="1" customWidth="1"/>
    <col min="14" max="14" width="9.140625" customWidth="1"/>
    <col min="15" max="15" width="9.140625" style="1" customWidth="1"/>
    <col min="16" max="16384" width="9.140625" hidden="1"/>
  </cols>
  <sheetData>
    <row r="1" spans="2:19" s="1" customFormat="1" ht="14.45" x14ac:dyDescent="0.35"/>
    <row r="2" spans="2:19" s="1" customFormat="1" ht="14.45" x14ac:dyDescent="0.35"/>
    <row r="3" spans="2:19" s="2" customFormat="1" ht="15" customHeight="1" x14ac:dyDescent="0.2">
      <c r="B3" s="764" t="s">
        <v>687</v>
      </c>
      <c r="C3" s="764"/>
      <c r="D3" s="764"/>
      <c r="E3" s="764"/>
      <c r="F3" s="764"/>
      <c r="G3" s="764"/>
      <c r="H3" s="764"/>
      <c r="I3" s="764"/>
      <c r="J3" s="764"/>
      <c r="K3" s="764"/>
      <c r="L3" s="764"/>
      <c r="M3" s="764"/>
      <c r="N3" s="764"/>
      <c r="O3" s="11"/>
      <c r="P3" s="11"/>
      <c r="Q3" s="11"/>
      <c r="R3" s="11"/>
      <c r="S3" s="11"/>
    </row>
    <row r="4" spans="2:19" s="1" customFormat="1" ht="15" customHeight="1" x14ac:dyDescent="0.25">
      <c r="B4" s="764"/>
      <c r="C4" s="764"/>
      <c r="D4" s="764"/>
      <c r="E4" s="764"/>
      <c r="F4" s="764"/>
      <c r="G4" s="764"/>
      <c r="H4" s="764"/>
      <c r="I4" s="764"/>
      <c r="J4" s="764"/>
      <c r="K4" s="764"/>
      <c r="L4" s="764"/>
      <c r="M4" s="764"/>
      <c r="N4" s="764"/>
    </row>
    <row r="5" spans="2:19" s="1" customFormat="1" ht="9.75" customHeight="1" thickBot="1" x14ac:dyDescent="0.4"/>
    <row r="6" spans="2:19" ht="32.25" customHeight="1" x14ac:dyDescent="0.25">
      <c r="B6" s="1229" t="s">
        <v>484</v>
      </c>
      <c r="C6" s="1230"/>
      <c r="D6" s="1230"/>
      <c r="E6" s="1230"/>
      <c r="F6" s="1230"/>
      <c r="G6" s="1230"/>
      <c r="H6" s="1230"/>
      <c r="I6" s="1230"/>
      <c r="J6" s="1230"/>
      <c r="K6" s="1230"/>
      <c r="L6" s="1087"/>
      <c r="M6" s="1231"/>
      <c r="N6" s="458">
        <v>2017</v>
      </c>
    </row>
    <row r="7" spans="2:19" ht="18" customHeight="1" x14ac:dyDescent="0.25">
      <c r="B7" s="1124" t="s">
        <v>359</v>
      </c>
      <c r="C7" s="1125"/>
      <c r="D7" s="1125"/>
      <c r="E7" s="1125"/>
      <c r="F7" s="1125"/>
      <c r="G7" s="1125"/>
      <c r="H7" s="1125"/>
      <c r="I7" s="1125"/>
      <c r="J7" s="1125"/>
      <c r="K7" s="1125"/>
      <c r="L7" s="1125"/>
      <c r="M7" s="1232"/>
      <c r="N7" s="457" t="s">
        <v>124</v>
      </c>
    </row>
    <row r="8" spans="2:19" ht="32.25" customHeight="1" x14ac:dyDescent="0.25">
      <c r="B8" s="1234" t="s">
        <v>485</v>
      </c>
      <c r="C8" s="1235"/>
      <c r="D8" s="1235"/>
      <c r="E8" s="1235"/>
      <c r="F8" s="1235"/>
      <c r="G8" s="1235"/>
      <c r="H8" s="407" t="s">
        <v>9</v>
      </c>
      <c r="I8" s="407" t="s">
        <v>10</v>
      </c>
      <c r="J8" s="407" t="s">
        <v>11</v>
      </c>
      <c r="K8" s="401" t="s">
        <v>0</v>
      </c>
      <c r="L8" s="459" t="s">
        <v>4</v>
      </c>
      <c r="M8" s="1232"/>
      <c r="N8" s="460"/>
    </row>
    <row r="9" spans="2:19" ht="32.25" customHeight="1" x14ac:dyDescent="0.25">
      <c r="B9" s="1223" t="s">
        <v>486</v>
      </c>
      <c r="C9" s="1224"/>
      <c r="D9" s="1224"/>
      <c r="E9" s="1224"/>
      <c r="F9" s="1224"/>
      <c r="G9" s="1224"/>
      <c r="H9" s="463">
        <v>0</v>
      </c>
      <c r="I9" s="463">
        <v>0</v>
      </c>
      <c r="J9" s="463">
        <v>0</v>
      </c>
      <c r="K9" s="463">
        <v>0</v>
      </c>
      <c r="L9" s="462">
        <v>0</v>
      </c>
      <c r="M9" s="1232"/>
      <c r="N9" s="414">
        <v>1</v>
      </c>
    </row>
    <row r="10" spans="2:19" ht="32.25" customHeight="1" x14ac:dyDescent="0.25">
      <c r="B10" s="1228" t="s">
        <v>491</v>
      </c>
      <c r="C10" s="1099"/>
      <c r="D10" s="1099"/>
      <c r="E10" s="1099"/>
      <c r="F10" s="1099"/>
      <c r="G10" s="1099"/>
      <c r="H10" s="463">
        <v>0</v>
      </c>
      <c r="I10" s="463">
        <v>0</v>
      </c>
      <c r="J10" s="463">
        <v>0</v>
      </c>
      <c r="K10" s="463">
        <v>0</v>
      </c>
      <c r="L10" s="462">
        <v>0</v>
      </c>
      <c r="M10" s="1232"/>
      <c r="N10" s="414">
        <v>3</v>
      </c>
    </row>
    <row r="11" spans="2:19" ht="32.25" customHeight="1" x14ac:dyDescent="0.25">
      <c r="B11" s="1228" t="s">
        <v>487</v>
      </c>
      <c r="C11" s="1099"/>
      <c r="D11" s="1099"/>
      <c r="E11" s="1099"/>
      <c r="F11" s="1099"/>
      <c r="G11" s="1099"/>
      <c r="H11" s="463">
        <v>0</v>
      </c>
      <c r="I11" s="463">
        <v>0</v>
      </c>
      <c r="J11" s="463">
        <v>0</v>
      </c>
      <c r="K11" s="463">
        <v>0</v>
      </c>
      <c r="L11" s="462">
        <v>0</v>
      </c>
      <c r="M11" s="1232"/>
      <c r="N11" s="414">
        <v>1</v>
      </c>
    </row>
    <row r="12" spans="2:19" ht="32.25" customHeight="1" x14ac:dyDescent="0.25">
      <c r="B12" s="1228" t="s">
        <v>488</v>
      </c>
      <c r="C12" s="1099"/>
      <c r="D12" s="1099"/>
      <c r="E12" s="1099"/>
      <c r="F12" s="1099"/>
      <c r="G12" s="1099"/>
      <c r="H12" s="120">
        <v>0</v>
      </c>
      <c r="I12" s="120">
        <v>1</v>
      </c>
      <c r="J12" s="120">
        <v>0</v>
      </c>
      <c r="K12" s="461">
        <v>1</v>
      </c>
      <c r="L12" s="462">
        <v>3.5714285714285712E-2</v>
      </c>
      <c r="M12" s="1232"/>
      <c r="N12" s="414"/>
    </row>
    <row r="13" spans="2:19" ht="32.25" customHeight="1" x14ac:dyDescent="0.25">
      <c r="B13" s="1223" t="s">
        <v>734</v>
      </c>
      <c r="C13" s="1099"/>
      <c r="D13" s="1099"/>
      <c r="E13" s="1099"/>
      <c r="F13" s="1099"/>
      <c r="G13" s="1099"/>
      <c r="H13" s="120">
        <v>0</v>
      </c>
      <c r="I13" s="120">
        <v>2</v>
      </c>
      <c r="J13" s="120">
        <v>0</v>
      </c>
      <c r="K13" s="461">
        <v>2</v>
      </c>
      <c r="L13" s="462">
        <v>7.1428571428571425E-2</v>
      </c>
      <c r="M13" s="1232"/>
      <c r="N13" s="414"/>
    </row>
    <row r="14" spans="2:19" ht="32.25" customHeight="1" x14ac:dyDescent="0.25">
      <c r="B14" s="1228" t="s">
        <v>489</v>
      </c>
      <c r="C14" s="1099"/>
      <c r="D14" s="1099"/>
      <c r="E14" s="1099"/>
      <c r="F14" s="1099"/>
      <c r="G14" s="1099"/>
      <c r="H14" s="120">
        <v>0</v>
      </c>
      <c r="I14" s="120">
        <v>1</v>
      </c>
      <c r="J14" s="120">
        <v>0</v>
      </c>
      <c r="K14" s="461">
        <v>1</v>
      </c>
      <c r="L14" s="462">
        <v>3.5714285714285712E-2</v>
      </c>
      <c r="M14" s="1232"/>
      <c r="N14" s="414">
        <v>2</v>
      </c>
    </row>
    <row r="15" spans="2:19" ht="41.1" customHeight="1" x14ac:dyDescent="0.25">
      <c r="B15" s="1223" t="s">
        <v>735</v>
      </c>
      <c r="C15" s="1224"/>
      <c r="D15" s="1224"/>
      <c r="E15" s="1224"/>
      <c r="F15" s="1224"/>
      <c r="G15" s="1224"/>
      <c r="H15" s="120">
        <v>2</v>
      </c>
      <c r="I15" s="120">
        <v>0</v>
      </c>
      <c r="J15" s="120">
        <v>0</v>
      </c>
      <c r="K15" s="461">
        <v>2</v>
      </c>
      <c r="L15" s="462">
        <v>7.1428571428571425E-2</v>
      </c>
      <c r="M15" s="1232"/>
      <c r="N15" s="414"/>
    </row>
    <row r="16" spans="2:19" ht="32.25" customHeight="1" x14ac:dyDescent="0.25">
      <c r="B16" s="1223" t="s">
        <v>722</v>
      </c>
      <c r="C16" s="1224"/>
      <c r="D16" s="1224"/>
      <c r="E16" s="1224"/>
      <c r="F16" s="1224"/>
      <c r="G16" s="1224"/>
      <c r="H16" s="120">
        <v>1</v>
      </c>
      <c r="I16" s="120">
        <v>1</v>
      </c>
      <c r="J16" s="120">
        <v>1</v>
      </c>
      <c r="K16" s="461">
        <v>3</v>
      </c>
      <c r="L16" s="462">
        <v>0.10714285714285714</v>
      </c>
      <c r="M16" s="1232"/>
      <c r="N16" s="414"/>
    </row>
    <row r="17" spans="2:14" ht="32.25" customHeight="1" x14ac:dyDescent="0.25">
      <c r="B17" s="1225" t="s">
        <v>490</v>
      </c>
      <c r="C17" s="1226"/>
      <c r="D17" s="1226"/>
      <c r="E17" s="1226"/>
      <c r="F17" s="1226"/>
      <c r="G17" s="1227"/>
      <c r="H17" s="120">
        <v>4</v>
      </c>
      <c r="I17" s="120">
        <v>1</v>
      </c>
      <c r="J17" s="120">
        <v>0</v>
      </c>
      <c r="K17" s="461">
        <v>5</v>
      </c>
      <c r="L17" s="462">
        <v>0.17857142857142858</v>
      </c>
      <c r="M17" s="1232"/>
      <c r="N17" s="414"/>
    </row>
    <row r="18" spans="2:14" ht="33.950000000000003" customHeight="1" x14ac:dyDescent="0.25">
      <c r="B18" s="1223" t="s">
        <v>736</v>
      </c>
      <c r="C18" s="1224"/>
      <c r="D18" s="1224"/>
      <c r="E18" s="1224"/>
      <c r="F18" s="1224"/>
      <c r="G18" s="1224"/>
      <c r="H18" s="120">
        <v>0</v>
      </c>
      <c r="I18" s="120">
        <v>1</v>
      </c>
      <c r="J18" s="120">
        <v>0</v>
      </c>
      <c r="K18" s="461">
        <v>1</v>
      </c>
      <c r="L18" s="462">
        <v>3.5714285714285712E-2</v>
      </c>
      <c r="M18" s="1232"/>
      <c r="N18" s="414"/>
    </row>
    <row r="19" spans="2:14" ht="51.95" customHeight="1" x14ac:dyDescent="0.25">
      <c r="B19" s="1223" t="s">
        <v>737</v>
      </c>
      <c r="C19" s="1224"/>
      <c r="D19" s="1224"/>
      <c r="E19" s="1224"/>
      <c r="F19" s="1224"/>
      <c r="G19" s="1224"/>
      <c r="H19" s="120">
        <v>3</v>
      </c>
      <c r="I19" s="120">
        <v>0</v>
      </c>
      <c r="J19" s="120">
        <v>0</v>
      </c>
      <c r="K19" s="461">
        <v>3</v>
      </c>
      <c r="L19" s="462">
        <v>0.10714285714285714</v>
      </c>
      <c r="M19" s="1232"/>
      <c r="N19" s="414">
        <v>1</v>
      </c>
    </row>
    <row r="20" spans="2:14" ht="32.25" customHeight="1" x14ac:dyDescent="0.25">
      <c r="B20" s="1228" t="s">
        <v>492</v>
      </c>
      <c r="C20" s="1099"/>
      <c r="D20" s="1099"/>
      <c r="E20" s="1099"/>
      <c r="F20" s="1099"/>
      <c r="G20" s="1099"/>
      <c r="H20" s="120">
        <v>0</v>
      </c>
      <c r="I20" s="120">
        <v>1</v>
      </c>
      <c r="J20" s="120">
        <v>0</v>
      </c>
      <c r="K20" s="461">
        <v>1</v>
      </c>
      <c r="L20" s="462">
        <v>3.5714285714285712E-2</v>
      </c>
      <c r="M20" s="1232"/>
      <c r="N20" s="414">
        <v>1</v>
      </c>
    </row>
    <row r="21" spans="2:14" ht="32.25" customHeight="1" x14ac:dyDescent="0.25">
      <c r="B21" s="1223" t="s">
        <v>493</v>
      </c>
      <c r="C21" s="1224"/>
      <c r="D21" s="1224"/>
      <c r="E21" s="1224"/>
      <c r="F21" s="1224"/>
      <c r="G21" s="1224"/>
      <c r="H21" s="120">
        <v>1</v>
      </c>
      <c r="I21" s="120">
        <v>6</v>
      </c>
      <c r="J21" s="120">
        <v>2</v>
      </c>
      <c r="K21" s="461">
        <v>9</v>
      </c>
      <c r="L21" s="462">
        <v>0.32142857142857145</v>
      </c>
      <c r="M21" s="1232"/>
      <c r="N21" s="444">
        <v>6</v>
      </c>
    </row>
    <row r="22" spans="2:14" ht="30.75" customHeight="1" thickBot="1" x14ac:dyDescent="0.3">
      <c r="B22" s="770" t="s">
        <v>0</v>
      </c>
      <c r="C22" s="771"/>
      <c r="D22" s="771"/>
      <c r="E22" s="771"/>
      <c r="F22" s="771"/>
      <c r="G22" s="771"/>
      <c r="H22" s="464">
        <v>11</v>
      </c>
      <c r="I22" s="464">
        <v>14</v>
      </c>
      <c r="J22" s="464">
        <v>3</v>
      </c>
      <c r="K22" s="465">
        <v>28</v>
      </c>
      <c r="L22" s="466">
        <v>1</v>
      </c>
      <c r="M22" s="1233"/>
      <c r="N22" s="467">
        <v>15</v>
      </c>
    </row>
    <row r="23" spans="2:14" s="1" customFormat="1" ht="14.45" x14ac:dyDescent="0.35">
      <c r="B23" s="538" t="s">
        <v>459</v>
      </c>
      <c r="C23" s="538"/>
      <c r="D23" s="538"/>
      <c r="E23" s="538"/>
      <c r="F23" s="538"/>
      <c r="G23" s="538"/>
    </row>
    <row r="24" spans="2:14" s="1" customFormat="1" ht="14.45" x14ac:dyDescent="0.35"/>
    <row r="25" spans="2:14" ht="14.45" hidden="1" x14ac:dyDescent="0.35"/>
    <row r="26" spans="2:14" ht="14.45" hidden="1" x14ac:dyDescent="0.35"/>
    <row r="27" spans="2:14" ht="14.45" hidden="1" x14ac:dyDescent="0.35"/>
    <row r="28" spans="2:14" ht="14.45" hidden="1" x14ac:dyDescent="0.35"/>
    <row r="29" spans="2:14" ht="14.45" hidden="1" x14ac:dyDescent="0.35"/>
    <row r="30" spans="2:14" ht="14.45" hidden="1" x14ac:dyDescent="0.35"/>
    <row r="31" spans="2:14" ht="14.45" hidden="1" x14ac:dyDescent="0.35"/>
    <row r="32" spans="2:14" ht="14.45" hidden="1" x14ac:dyDescent="0.35"/>
    <row r="33" ht="14.45" hidden="1" x14ac:dyDescent="0.35"/>
    <row r="34" ht="14.45" hidden="1" x14ac:dyDescent="0.35"/>
    <row r="35" ht="14.45" hidden="1" x14ac:dyDescent="0.35"/>
    <row r="36" ht="14.45" hidden="1" x14ac:dyDescent="0.35"/>
    <row r="37" ht="14.45" hidden="1" x14ac:dyDescent="0.35"/>
    <row r="38" ht="14.45" hidden="1" x14ac:dyDescent="0.35"/>
  </sheetData>
  <mergeCells count="19">
    <mergeCell ref="B3:N4"/>
    <mergeCell ref="B21:G21"/>
    <mergeCell ref="B22:G22"/>
    <mergeCell ref="B6:L6"/>
    <mergeCell ref="M6:M22"/>
    <mergeCell ref="B7:L7"/>
    <mergeCell ref="B8:G8"/>
    <mergeCell ref="B9:G9"/>
    <mergeCell ref="B10:G10"/>
    <mergeCell ref="B11:G11"/>
    <mergeCell ref="B12:G12"/>
    <mergeCell ref="B13:G13"/>
    <mergeCell ref="B14:G14"/>
    <mergeCell ref="B15:G15"/>
    <mergeCell ref="B16:G16"/>
    <mergeCell ref="B17:G17"/>
    <mergeCell ref="B18:G18"/>
    <mergeCell ref="B19:G19"/>
    <mergeCell ref="B20:G20"/>
  </mergeCells>
  <conditionalFormatting sqref="T3:XFD3">
    <cfRule type="cellIs" dxfId="28" priority="1" operator="equal">
      <formula>0</formula>
    </cfRule>
  </conditionalFormatting>
  <pageMargins left="0.7" right="0.7" top="0.75" bottom="0.75" header="0.3" footer="0.3"/>
  <pageSetup paperSize="9" scale="71" orientation="portrait" r:id="rId1"/>
  <ignoredErrors>
    <ignoredError sqref="N7"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zoomScaleNormal="100" workbookViewId="0">
      <selection activeCell="B11" sqref="B11:I11"/>
    </sheetView>
  </sheetViews>
  <sheetFormatPr defaultColWidth="0" defaultRowHeight="15" zeroHeight="1" x14ac:dyDescent="0.25"/>
  <cols>
    <col min="1" max="1" width="7.140625" style="45" customWidth="1"/>
    <col min="2" max="2" width="28.140625" style="32" customWidth="1"/>
    <col min="3" max="5" width="15.7109375" style="32" customWidth="1"/>
    <col min="6" max="6" width="0.7109375" style="32" customWidth="1"/>
    <col min="7" max="9" width="15.7109375" style="67" customWidth="1"/>
    <col min="10" max="10" width="9.140625" style="45" customWidth="1"/>
    <col min="11" max="16384" width="9.140625" style="32" hidden="1"/>
  </cols>
  <sheetData>
    <row r="1" spans="1:10" s="45" customFormat="1" ht="14.45" x14ac:dyDescent="0.35"/>
    <row r="2" spans="1:10" s="45" customFormat="1" ht="14.45" x14ac:dyDescent="0.35"/>
    <row r="3" spans="1:10" s="2" customFormat="1" ht="15" customHeight="1" x14ac:dyDescent="0.25">
      <c r="B3" s="1075" t="s">
        <v>688</v>
      </c>
      <c r="C3" s="1075"/>
      <c r="D3" s="1075"/>
      <c r="E3" s="1075"/>
      <c r="F3" s="1075"/>
      <c r="G3" s="1075"/>
      <c r="H3" s="1075"/>
      <c r="I3" s="1075"/>
    </row>
    <row r="4" spans="1:10" s="45" customFormat="1" ht="6.75" customHeight="1" thickBot="1" x14ac:dyDescent="0.4">
      <c r="B4" s="213"/>
      <c r="C4" s="213"/>
      <c r="D4" s="213"/>
      <c r="E4" s="213"/>
      <c r="F4" s="213"/>
      <c r="G4" s="213"/>
      <c r="H4" s="213"/>
      <c r="I4" s="213"/>
    </row>
    <row r="5" spans="1:10" ht="28.5" customHeight="1" x14ac:dyDescent="0.35">
      <c r="B5" s="1238" t="s">
        <v>661</v>
      </c>
      <c r="C5" s="1239"/>
      <c r="D5" s="1239"/>
      <c r="E5" s="1239"/>
      <c r="F5" s="1239"/>
      <c r="G5" s="1239"/>
      <c r="H5" s="1239"/>
      <c r="I5" s="1240"/>
      <c r="J5" s="355"/>
    </row>
    <row r="6" spans="1:10" customFormat="1" ht="18.75" customHeight="1" x14ac:dyDescent="0.25">
      <c r="A6" s="1"/>
      <c r="B6" s="468"/>
      <c r="C6" s="1241">
        <v>2018</v>
      </c>
      <c r="D6" s="1241"/>
      <c r="E6" s="1241"/>
      <c r="F6" s="1242"/>
      <c r="G6" s="1241">
        <v>2017</v>
      </c>
      <c r="H6" s="1241"/>
      <c r="I6" s="1245"/>
      <c r="J6" s="1"/>
    </row>
    <row r="7" spans="1:10" customFormat="1" ht="18.75" customHeight="1" x14ac:dyDescent="0.25">
      <c r="A7" s="1"/>
      <c r="B7" s="468"/>
      <c r="C7" s="1246" t="s">
        <v>359</v>
      </c>
      <c r="D7" s="1246"/>
      <c r="E7" s="1246"/>
      <c r="F7" s="1243"/>
      <c r="G7" s="1246" t="s">
        <v>494</v>
      </c>
      <c r="H7" s="1246"/>
      <c r="I7" s="1247"/>
      <c r="J7" s="1"/>
    </row>
    <row r="8" spans="1:10" customFormat="1" ht="18.75" customHeight="1" x14ac:dyDescent="0.25">
      <c r="A8" s="1"/>
      <c r="B8" s="468"/>
      <c r="C8" s="1236" t="s">
        <v>495</v>
      </c>
      <c r="D8" s="1236"/>
      <c r="E8" s="1236"/>
      <c r="F8" s="1243"/>
      <c r="G8" s="1236" t="s">
        <v>499</v>
      </c>
      <c r="H8" s="1236"/>
      <c r="I8" s="1237"/>
      <c r="J8" s="1"/>
    </row>
    <row r="9" spans="1:10" customFormat="1" ht="24" x14ac:dyDescent="0.25">
      <c r="A9" s="1"/>
      <c r="B9" s="468"/>
      <c r="C9" s="314" t="s">
        <v>496</v>
      </c>
      <c r="D9" s="314" t="s">
        <v>497</v>
      </c>
      <c r="E9" s="314" t="s">
        <v>498</v>
      </c>
      <c r="F9" s="1243"/>
      <c r="G9" s="314" t="s">
        <v>496</v>
      </c>
      <c r="H9" s="314" t="s">
        <v>497</v>
      </c>
      <c r="I9" s="314" t="s">
        <v>498</v>
      </c>
      <c r="J9" s="1"/>
    </row>
    <row r="10" spans="1:10" customFormat="1" ht="25.5" customHeight="1" thickBot="1" x14ac:dyDescent="0.3">
      <c r="A10" s="1"/>
      <c r="B10" s="471" t="s">
        <v>0</v>
      </c>
      <c r="C10" s="469">
        <v>28</v>
      </c>
      <c r="D10" s="469">
        <v>16</v>
      </c>
      <c r="E10" s="469">
        <v>10</v>
      </c>
      <c r="F10" s="1244"/>
      <c r="G10" s="469">
        <v>15</v>
      </c>
      <c r="H10" s="469">
        <v>17</v>
      </c>
      <c r="I10" s="470">
        <v>16</v>
      </c>
      <c r="J10" s="1"/>
    </row>
    <row r="11" spans="1:10" s="1" customFormat="1" ht="15" customHeight="1" x14ac:dyDescent="0.35">
      <c r="B11" s="790" t="s">
        <v>459</v>
      </c>
      <c r="C11" s="790"/>
      <c r="D11" s="790"/>
      <c r="E11" s="790"/>
      <c r="F11" s="790"/>
      <c r="G11" s="790"/>
      <c r="H11" s="790"/>
      <c r="I11" s="790"/>
    </row>
    <row r="12" spans="1:10" s="45" customFormat="1" ht="14.45" x14ac:dyDescent="0.35"/>
    <row r="13" spans="1:10" ht="14.45" hidden="1" x14ac:dyDescent="0.35"/>
    <row r="14" spans="1:10" ht="14.45" hidden="1" x14ac:dyDescent="0.35"/>
    <row r="15" spans="1:10" ht="14.45" hidden="1" x14ac:dyDescent="0.35"/>
    <row r="16" spans="1:10"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row r="23" ht="14.45" hidden="1" x14ac:dyDescent="0.35"/>
    <row r="24" ht="14.45" hidden="1" x14ac:dyDescent="0.35"/>
    <row r="25" ht="14.45" hidden="1" x14ac:dyDescent="0.35"/>
    <row r="26" ht="14.45" hidden="1" x14ac:dyDescent="0.35"/>
    <row r="27" ht="14.45" hidden="1" x14ac:dyDescent="0.35"/>
    <row r="28" ht="14.45" hidden="1" x14ac:dyDescent="0.35"/>
    <row r="29" ht="14.45" hidden="1" x14ac:dyDescent="0.35"/>
    <row r="30" ht="14.45" hidden="1" x14ac:dyDescent="0.35"/>
    <row r="31" ht="14.45" hidden="1" x14ac:dyDescent="0.35"/>
    <row r="32" ht="14.45" hidden="1" x14ac:dyDescent="0.35"/>
    <row r="33" ht="14.45" hidden="1" x14ac:dyDescent="0.35"/>
    <row r="34" ht="14.45" hidden="1" x14ac:dyDescent="0.35"/>
    <row r="35" ht="14.45" hidden="1" x14ac:dyDescent="0.35"/>
    <row r="36" ht="14.45" hidden="1" x14ac:dyDescent="0.35"/>
    <row r="37" ht="14.45" hidden="1" x14ac:dyDescent="0.35"/>
    <row r="38" ht="14.45" hidden="1" x14ac:dyDescent="0.35"/>
    <row r="39" ht="14.45" hidden="1" x14ac:dyDescent="0.35"/>
    <row r="40" ht="14.45" hidden="1" x14ac:dyDescent="0.35"/>
    <row r="41" ht="14.45" hidden="1" x14ac:dyDescent="0.35"/>
    <row r="42" ht="14.45" hidden="1" x14ac:dyDescent="0.35"/>
    <row r="43" ht="14.45" hidden="1" x14ac:dyDescent="0.35"/>
    <row r="44" ht="14.45" hidden="1" x14ac:dyDescent="0.35"/>
    <row r="45" ht="14.45" hidden="1" x14ac:dyDescent="0.35"/>
    <row r="46" ht="14.45" hidden="1" x14ac:dyDescent="0.35"/>
    <row r="47" ht="14.45" hidden="1" x14ac:dyDescent="0.35"/>
    <row r="48" ht="14.45" hidden="1" x14ac:dyDescent="0.35"/>
    <row r="49" ht="14.45" hidden="1" x14ac:dyDescent="0.35"/>
    <row r="50" ht="14.45" hidden="1" x14ac:dyDescent="0.35"/>
    <row r="51" ht="14.45" hidden="1" x14ac:dyDescent="0.35"/>
    <row r="52" ht="14.45" hidden="1" x14ac:dyDescent="0.35"/>
    <row r="53" ht="14.45" hidden="1" x14ac:dyDescent="0.35"/>
    <row r="54" ht="14.45" hidden="1" x14ac:dyDescent="0.35"/>
    <row r="55" ht="14.45" hidden="1" x14ac:dyDescent="0.35"/>
    <row r="56" ht="14.45" hidden="1" x14ac:dyDescent="0.35"/>
    <row r="57" ht="14.45" hidden="1" x14ac:dyDescent="0.35"/>
    <row r="58" ht="14.45" hidden="1" x14ac:dyDescent="0.35"/>
    <row r="59" ht="14.45" hidden="1" x14ac:dyDescent="0.35"/>
    <row r="60" ht="14.45" hidden="1" x14ac:dyDescent="0.35"/>
    <row r="61" ht="14.45" hidden="1" x14ac:dyDescent="0.35"/>
    <row r="62" ht="14.45" hidden="1" x14ac:dyDescent="0.35"/>
    <row r="63" ht="14.45" hidden="1" x14ac:dyDescent="0.35"/>
    <row r="64" ht="14.45" hidden="1" x14ac:dyDescent="0.35"/>
    <row r="65" ht="14.45" hidden="1" x14ac:dyDescent="0.35"/>
    <row r="66" ht="14.45" hidden="1" x14ac:dyDescent="0.35"/>
    <row r="67" ht="14.45" hidden="1" x14ac:dyDescent="0.35"/>
    <row r="68" ht="14.45" hidden="1" x14ac:dyDescent="0.35"/>
    <row r="69" ht="14.45" hidden="1" x14ac:dyDescent="0.35"/>
    <row r="70" ht="14.45" hidden="1" x14ac:dyDescent="0.35"/>
    <row r="71" ht="14.45" hidden="1" x14ac:dyDescent="0.35"/>
    <row r="72" ht="14.45" hidden="1" x14ac:dyDescent="0.35"/>
    <row r="73" ht="14.45" hidden="1" x14ac:dyDescent="0.35"/>
    <row r="74" ht="14.45" hidden="1" x14ac:dyDescent="0.35"/>
    <row r="75" ht="14.45" hidden="1" x14ac:dyDescent="0.35"/>
    <row r="76" ht="14.45" hidden="1" x14ac:dyDescent="0.35"/>
  </sheetData>
  <mergeCells count="10">
    <mergeCell ref="C8:E8"/>
    <mergeCell ref="G8:I8"/>
    <mergeCell ref="B3:I3"/>
    <mergeCell ref="B11:I11"/>
    <mergeCell ref="B5:I5"/>
    <mergeCell ref="C6:E6"/>
    <mergeCell ref="F6:F10"/>
    <mergeCell ref="G6:I6"/>
    <mergeCell ref="C7:E7"/>
    <mergeCell ref="G7:I7"/>
  </mergeCells>
  <conditionalFormatting sqref="J3:XFD3">
    <cfRule type="cellIs" dxfId="27" priority="1" operator="equal">
      <formula>0</formula>
    </cfRule>
  </conditionalFormatting>
  <pageMargins left="0.7" right="0.7" top="0.75" bottom="0.75" header="0.3" footer="0.3"/>
  <pageSetup paperSize="9" scale="9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
  <sheetViews>
    <sheetView showGridLines="0" workbookViewId="0">
      <selection activeCell="B12" sqref="B12:E12"/>
    </sheetView>
  </sheetViews>
  <sheetFormatPr defaultColWidth="0" defaultRowHeight="15" zeroHeight="1" x14ac:dyDescent="0.25"/>
  <cols>
    <col min="1" max="1" width="9.140625" style="1" customWidth="1"/>
    <col min="2" max="2" width="36.7109375" customWidth="1"/>
    <col min="3" max="3" width="12" customWidth="1"/>
    <col min="4" max="4" width="1" customWidth="1"/>
    <col min="5" max="5" width="9.140625" customWidth="1"/>
    <col min="6" max="6" width="9.140625" style="1" customWidth="1"/>
    <col min="7" max="42" width="0" hidden="1" customWidth="1"/>
    <col min="43" max="16383" width="9.140625" hidden="1"/>
    <col min="16384" max="16384" width="0.85546875" customWidth="1"/>
  </cols>
  <sheetData>
    <row r="1" spans="2:18" s="1" customFormat="1" ht="14.45" x14ac:dyDescent="0.35"/>
    <row r="2" spans="2:18" s="1" customFormat="1" ht="14.45" x14ac:dyDescent="0.35"/>
    <row r="3" spans="2:18" s="2" customFormat="1" ht="15" customHeight="1" x14ac:dyDescent="0.2">
      <c r="B3" s="764" t="s">
        <v>689</v>
      </c>
      <c r="C3" s="764"/>
      <c r="D3" s="764"/>
      <c r="E3" s="764"/>
      <c r="F3" s="11"/>
      <c r="G3" s="11"/>
      <c r="H3" s="11"/>
      <c r="I3" s="11"/>
      <c r="J3" s="11"/>
      <c r="K3" s="11"/>
      <c r="L3" s="11"/>
      <c r="M3" s="11"/>
      <c r="N3" s="11"/>
      <c r="O3" s="11"/>
      <c r="P3" s="11"/>
    </row>
    <row r="4" spans="2:18" s="2" customFormat="1" ht="15" customHeight="1" x14ac:dyDescent="0.2">
      <c r="B4" s="764"/>
      <c r="C4" s="764"/>
      <c r="D4" s="764"/>
      <c r="E4" s="764"/>
      <c r="F4" s="11"/>
      <c r="G4" s="11"/>
      <c r="H4" s="11"/>
      <c r="I4" s="11"/>
      <c r="J4" s="11"/>
      <c r="K4" s="11"/>
      <c r="L4" s="11"/>
      <c r="M4" s="11"/>
      <c r="N4" s="11"/>
      <c r="O4" s="11"/>
      <c r="P4" s="11"/>
    </row>
    <row r="5" spans="2:18" s="2" customFormat="1" ht="15" customHeight="1" thickBot="1" x14ac:dyDescent="0.3">
      <c r="B5" s="315"/>
      <c r="C5" s="315"/>
      <c r="D5" s="315"/>
      <c r="E5" s="315"/>
      <c r="F5" s="315"/>
      <c r="G5" s="315"/>
      <c r="H5" s="315"/>
      <c r="I5" s="315"/>
      <c r="J5" s="11"/>
      <c r="K5" s="11"/>
      <c r="L5" s="11"/>
      <c r="M5" s="11"/>
      <c r="N5" s="11"/>
      <c r="O5" s="11"/>
      <c r="P5" s="11"/>
    </row>
    <row r="6" spans="2:18" ht="30" customHeight="1" x14ac:dyDescent="0.25">
      <c r="B6" s="1042" t="s">
        <v>500</v>
      </c>
      <c r="C6" s="1044"/>
      <c r="D6" s="1248"/>
      <c r="E6" s="1253">
        <v>2017</v>
      </c>
    </row>
    <row r="7" spans="2:18" ht="21" customHeight="1" x14ac:dyDescent="0.25">
      <c r="B7" s="1048"/>
      <c r="C7" s="1050"/>
      <c r="D7" s="1249"/>
      <c r="E7" s="1254"/>
    </row>
    <row r="8" spans="2:18" ht="17.25" customHeight="1" x14ac:dyDescent="0.25">
      <c r="B8" s="1251" t="s">
        <v>501</v>
      </c>
      <c r="C8" s="1252"/>
      <c r="D8" s="1249"/>
      <c r="E8" s="472" t="s">
        <v>124</v>
      </c>
    </row>
    <row r="9" spans="2:18" ht="21" customHeight="1" x14ac:dyDescent="0.25">
      <c r="B9" s="342"/>
      <c r="C9" s="242" t="s">
        <v>300</v>
      </c>
      <c r="D9" s="1249"/>
      <c r="E9" s="242" t="s">
        <v>300</v>
      </c>
    </row>
    <row r="10" spans="2:18" ht="19.5" customHeight="1" x14ac:dyDescent="0.25">
      <c r="B10" s="345" t="s">
        <v>99</v>
      </c>
      <c r="C10" s="343">
        <v>10</v>
      </c>
      <c r="D10" s="1249"/>
      <c r="E10" s="253">
        <v>5</v>
      </c>
    </row>
    <row r="11" spans="2:18" ht="19.5" customHeight="1" thickBot="1" x14ac:dyDescent="0.3">
      <c r="B11" s="339" t="s">
        <v>100</v>
      </c>
      <c r="C11" s="344">
        <v>0</v>
      </c>
      <c r="D11" s="1250"/>
      <c r="E11" s="254">
        <v>0</v>
      </c>
      <c r="F11" s="30"/>
      <c r="G11" s="8"/>
      <c r="H11" s="8"/>
      <c r="I11" s="8"/>
    </row>
    <row r="12" spans="2:18" s="1" customFormat="1" ht="15" customHeight="1" x14ac:dyDescent="0.35">
      <c r="B12" s="789" t="s">
        <v>459</v>
      </c>
      <c r="C12" s="789"/>
      <c r="D12" s="789"/>
      <c r="E12" s="789"/>
      <c r="F12" s="80"/>
      <c r="G12" s="80"/>
      <c r="H12" s="80"/>
      <c r="I12" s="80"/>
      <c r="J12" s="80"/>
      <c r="K12" s="80"/>
      <c r="L12" s="80"/>
      <c r="M12" s="80"/>
      <c r="N12" s="80"/>
      <c r="O12" s="80"/>
      <c r="P12" s="80"/>
      <c r="Q12" s="80"/>
      <c r="R12" s="80"/>
    </row>
    <row r="13" spans="2:18" s="1" customFormat="1" ht="14.45" x14ac:dyDescent="0.35"/>
  </sheetData>
  <mergeCells count="6">
    <mergeCell ref="B3:E4"/>
    <mergeCell ref="B12:E12"/>
    <mergeCell ref="B6:C7"/>
    <mergeCell ref="D6:D11"/>
    <mergeCell ref="B8:C8"/>
    <mergeCell ref="E6:E7"/>
  </mergeCells>
  <conditionalFormatting sqref="Q3:XFD5">
    <cfRule type="cellIs" dxfId="26" priority="1" operator="equal">
      <formula>0</formula>
    </cfRule>
  </conditionalFormatting>
  <pageMargins left="0.7" right="0.7" top="0.75" bottom="0.75" header="0.3" footer="0.3"/>
  <pageSetup paperSize="9" orientation="portrait" r:id="rId1"/>
  <ignoredErrors>
    <ignoredError sqref="E8"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workbookViewId="0">
      <selection activeCell="B13" sqref="B13"/>
    </sheetView>
  </sheetViews>
  <sheetFormatPr defaultColWidth="0" defaultRowHeight="15" zeroHeight="1" x14ac:dyDescent="0.25"/>
  <cols>
    <col min="1" max="1" width="9" style="1" customWidth="1"/>
    <col min="2" max="6" width="8.28515625" customWidth="1"/>
    <col min="7" max="7" width="9" customWidth="1"/>
    <col min="8" max="8" width="0.5703125" customWidth="1"/>
    <col min="9" max="9" width="10.5703125" customWidth="1"/>
    <col min="10" max="10" width="9.5703125" style="1" customWidth="1"/>
    <col min="11" max="16384" width="9.140625" hidden="1"/>
  </cols>
  <sheetData>
    <row r="1" spans="1:15" s="1" customFormat="1" ht="14.45" x14ac:dyDescent="0.35"/>
    <row r="2" spans="1:15" s="1" customFormat="1" ht="14.45" x14ac:dyDescent="0.35"/>
    <row r="3" spans="1:15" s="2" customFormat="1" ht="15" customHeight="1" x14ac:dyDescent="0.25">
      <c r="B3" s="764" t="s">
        <v>690</v>
      </c>
      <c r="C3" s="764"/>
      <c r="D3" s="764"/>
      <c r="E3" s="764"/>
      <c r="F3" s="764"/>
      <c r="G3" s="764"/>
      <c r="H3" s="764"/>
      <c r="I3" s="764"/>
      <c r="J3" s="11"/>
      <c r="K3" s="11"/>
      <c r="L3" s="11"/>
      <c r="M3" s="11"/>
      <c r="N3" s="11"/>
      <c r="O3" s="11"/>
    </row>
    <row r="4" spans="1:15" s="1" customFormat="1" ht="5.25" customHeight="1" thickBot="1" x14ac:dyDescent="0.4"/>
    <row r="5" spans="1:15" s="119" customFormat="1" ht="28.5" customHeight="1" x14ac:dyDescent="0.25">
      <c r="A5" s="126"/>
      <c r="B5" s="1255" t="s">
        <v>662</v>
      </c>
      <c r="C5" s="1256"/>
      <c r="D5" s="1256"/>
      <c r="E5" s="1256"/>
      <c r="F5" s="1256"/>
      <c r="G5" s="1257"/>
      <c r="H5" s="1258"/>
      <c r="I5" s="654">
        <v>2017</v>
      </c>
      <c r="J5" s="126"/>
    </row>
    <row r="6" spans="1:15" ht="15.75" customHeight="1" x14ac:dyDescent="0.25">
      <c r="B6" s="1189" t="s">
        <v>359</v>
      </c>
      <c r="C6" s="912"/>
      <c r="D6" s="912"/>
      <c r="E6" s="912"/>
      <c r="F6" s="912"/>
      <c r="G6" s="913"/>
      <c r="H6" s="1259"/>
      <c r="I6" s="476" t="s">
        <v>124</v>
      </c>
    </row>
    <row r="7" spans="1:15" ht="15.75" customHeight="1" x14ac:dyDescent="0.25">
      <c r="B7" s="1261" t="s">
        <v>502</v>
      </c>
      <c r="C7" s="1262"/>
      <c r="D7" s="1262"/>
      <c r="E7" s="1262"/>
      <c r="F7" s="1262"/>
      <c r="G7" s="1263"/>
      <c r="H7" s="1259"/>
      <c r="I7" s="1267" t="s">
        <v>300</v>
      </c>
    </row>
    <row r="8" spans="1:15" s="119" customFormat="1" ht="21" customHeight="1" x14ac:dyDescent="0.25">
      <c r="A8" s="126"/>
      <c r="B8" s="1269" t="s">
        <v>299</v>
      </c>
      <c r="C8" s="1270"/>
      <c r="D8" s="1270"/>
      <c r="E8" s="1270"/>
      <c r="F8" s="1270"/>
      <c r="G8" s="18" t="s">
        <v>300</v>
      </c>
      <c r="H8" s="1259"/>
      <c r="I8" s="1268"/>
      <c r="J8" s="126"/>
    </row>
    <row r="9" spans="1:15" s="119" customFormat="1" ht="21" customHeight="1" x14ac:dyDescent="0.25">
      <c r="A9" s="126"/>
      <c r="B9" s="1271" t="s">
        <v>301</v>
      </c>
      <c r="C9" s="1272"/>
      <c r="D9" s="1272"/>
      <c r="E9" s="1272"/>
      <c r="F9" s="1273"/>
      <c r="G9" s="473">
        <v>36</v>
      </c>
      <c r="H9" s="1259"/>
      <c r="I9" s="477">
        <v>21</v>
      </c>
      <c r="J9" s="126"/>
    </row>
    <row r="10" spans="1:15" s="119" customFormat="1" ht="21" customHeight="1" x14ac:dyDescent="0.25">
      <c r="A10" s="126"/>
      <c r="B10" s="1271" t="s">
        <v>302</v>
      </c>
      <c r="C10" s="1272"/>
      <c r="D10" s="1272"/>
      <c r="E10" s="1272"/>
      <c r="F10" s="1273"/>
      <c r="G10" s="473">
        <v>3</v>
      </c>
      <c r="H10" s="1259"/>
      <c r="I10" s="477">
        <v>9</v>
      </c>
      <c r="J10" s="126"/>
    </row>
    <row r="11" spans="1:15" ht="26.25" customHeight="1" x14ac:dyDescent="0.25">
      <c r="B11" s="1271" t="s">
        <v>303</v>
      </c>
      <c r="C11" s="1272"/>
      <c r="D11" s="1272"/>
      <c r="E11" s="1272"/>
      <c r="F11" s="1273"/>
      <c r="G11" s="473">
        <v>44</v>
      </c>
      <c r="H11" s="1259"/>
      <c r="I11" s="477">
        <v>37</v>
      </c>
    </row>
    <row r="12" spans="1:15" ht="21.75" customHeight="1" thickBot="1" x14ac:dyDescent="0.3">
      <c r="B12" s="1264" t="s">
        <v>0</v>
      </c>
      <c r="C12" s="1265"/>
      <c r="D12" s="1265"/>
      <c r="E12" s="1265"/>
      <c r="F12" s="1266"/>
      <c r="G12" s="474">
        <v>83</v>
      </c>
      <c r="H12" s="1260"/>
      <c r="I12" s="478">
        <v>67</v>
      </c>
    </row>
    <row r="13" spans="1:15" s="1" customFormat="1" ht="14.45" x14ac:dyDescent="0.35">
      <c r="B13" s="657" t="s">
        <v>459</v>
      </c>
      <c r="C13" s="538"/>
      <c r="D13" s="538"/>
      <c r="E13" s="538"/>
      <c r="F13" s="538"/>
      <c r="G13" s="538"/>
    </row>
    <row r="14" spans="1:15" s="1" customFormat="1" ht="14.45" x14ac:dyDescent="0.35"/>
    <row r="15" spans="1:15" ht="14.45" hidden="1" x14ac:dyDescent="0.35"/>
    <row r="16" spans="1:15"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row r="23" ht="14.45" hidden="1" x14ac:dyDescent="0.35"/>
    <row r="24" ht="14.45" hidden="1" x14ac:dyDescent="0.35"/>
    <row r="25" ht="14.45" hidden="1" x14ac:dyDescent="0.35"/>
    <row r="26" ht="14.45" hidden="1" x14ac:dyDescent="0.35"/>
    <row r="27" ht="14.45" hidden="1" x14ac:dyDescent="0.35"/>
    <row r="28" ht="14.45" hidden="1" x14ac:dyDescent="0.35"/>
    <row r="29" ht="14.45" hidden="1" x14ac:dyDescent="0.35"/>
  </sheetData>
  <mergeCells count="11">
    <mergeCell ref="B3:I3"/>
    <mergeCell ref="B5:G5"/>
    <mergeCell ref="H5:H12"/>
    <mergeCell ref="B6:G6"/>
    <mergeCell ref="B7:G7"/>
    <mergeCell ref="B12:F12"/>
    <mergeCell ref="I7:I8"/>
    <mergeCell ref="B8:F8"/>
    <mergeCell ref="B9:F9"/>
    <mergeCell ref="B10:F10"/>
    <mergeCell ref="B11:F11"/>
  </mergeCells>
  <conditionalFormatting sqref="P3:XFD3">
    <cfRule type="cellIs" dxfId="25"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2"/>
  <sheetViews>
    <sheetView showGridLines="0" workbookViewId="0">
      <selection activeCell="C14" sqref="B14:C14"/>
    </sheetView>
  </sheetViews>
  <sheetFormatPr defaultColWidth="0" defaultRowHeight="15" zeroHeight="1" x14ac:dyDescent="0.25"/>
  <cols>
    <col min="1" max="1" width="8.28515625" style="1" customWidth="1"/>
    <col min="2" max="6" width="8" customWidth="1"/>
    <col min="7" max="7" width="9.140625" customWidth="1"/>
    <col min="8" max="8" width="0.85546875" customWidth="1"/>
    <col min="9" max="9" width="11" bestFit="1" customWidth="1"/>
    <col min="10" max="10" width="9.140625" style="1" customWidth="1"/>
    <col min="11" max="59" width="0" hidden="1" customWidth="1"/>
    <col min="60" max="16384" width="9.140625" hidden="1"/>
  </cols>
  <sheetData>
    <row r="1" spans="1:17" s="1" customFormat="1" ht="14.45" x14ac:dyDescent="0.35"/>
    <row r="2" spans="1:17" s="1" customFormat="1" ht="14.45" x14ac:dyDescent="0.35"/>
    <row r="3" spans="1:17" s="2" customFormat="1" ht="15" customHeight="1" x14ac:dyDescent="0.25">
      <c r="A3" s="764" t="s">
        <v>691</v>
      </c>
      <c r="B3" s="764"/>
      <c r="C3" s="764"/>
      <c r="D3" s="764"/>
      <c r="E3" s="764"/>
      <c r="F3" s="764"/>
      <c r="G3" s="764"/>
      <c r="H3" s="764"/>
      <c r="I3" s="764"/>
      <c r="J3" s="764"/>
      <c r="K3" s="11"/>
      <c r="L3" s="11"/>
      <c r="M3" s="11"/>
      <c r="N3" s="11"/>
      <c r="O3" s="11"/>
    </row>
    <row r="4" spans="1:17" s="1" customFormat="1" ht="6" customHeight="1" thickBot="1" x14ac:dyDescent="0.4"/>
    <row r="5" spans="1:17" s="119" customFormat="1" ht="25.5" customHeight="1" x14ac:dyDescent="0.25">
      <c r="A5" s="126"/>
      <c r="B5" s="1119" t="s">
        <v>503</v>
      </c>
      <c r="C5" s="1088"/>
      <c r="D5" s="1088"/>
      <c r="E5" s="1088"/>
      <c r="F5" s="1088"/>
      <c r="G5" s="1120"/>
      <c r="H5" s="1258"/>
      <c r="I5" s="475">
        <v>2017</v>
      </c>
      <c r="J5" s="126"/>
    </row>
    <row r="6" spans="1:17" ht="15.75" customHeight="1" x14ac:dyDescent="0.25">
      <c r="B6" s="1189" t="s">
        <v>359</v>
      </c>
      <c r="C6" s="912"/>
      <c r="D6" s="912"/>
      <c r="E6" s="912"/>
      <c r="F6" s="912"/>
      <c r="G6" s="913"/>
      <c r="H6" s="1259"/>
      <c r="I6" s="476" t="s">
        <v>124</v>
      </c>
    </row>
    <row r="7" spans="1:17" x14ac:dyDescent="0.25">
      <c r="B7" s="1261" t="s">
        <v>504</v>
      </c>
      <c r="C7" s="1262"/>
      <c r="D7" s="1262"/>
      <c r="E7" s="1262"/>
      <c r="F7" s="1262"/>
      <c r="G7" s="1263"/>
      <c r="H7" s="1259"/>
      <c r="I7" s="1267" t="s">
        <v>3</v>
      </c>
    </row>
    <row r="8" spans="1:17" s="119" customFormat="1" ht="21" customHeight="1" x14ac:dyDescent="0.25">
      <c r="A8" s="126"/>
      <c r="B8" s="1269" t="s">
        <v>299</v>
      </c>
      <c r="C8" s="1270"/>
      <c r="D8" s="1270"/>
      <c r="E8" s="1270"/>
      <c r="F8" s="1270"/>
      <c r="G8" s="18" t="s">
        <v>3</v>
      </c>
      <c r="H8" s="1259"/>
      <c r="I8" s="1268"/>
      <c r="J8" s="126"/>
    </row>
    <row r="9" spans="1:17" s="119" customFormat="1" ht="20.100000000000001" customHeight="1" x14ac:dyDescent="0.25">
      <c r="A9" s="126"/>
      <c r="B9" s="1271" t="s">
        <v>301</v>
      </c>
      <c r="C9" s="1272"/>
      <c r="D9" s="1272"/>
      <c r="E9" s="1272"/>
      <c r="F9" s="1273"/>
      <c r="G9" s="473">
        <v>37</v>
      </c>
      <c r="H9" s="1259"/>
      <c r="I9" s="477">
        <v>21</v>
      </c>
      <c r="J9" s="126"/>
    </row>
    <row r="10" spans="1:17" s="119" customFormat="1" ht="20.100000000000001" customHeight="1" x14ac:dyDescent="0.25">
      <c r="A10" s="126"/>
      <c r="B10" s="1271" t="s">
        <v>302</v>
      </c>
      <c r="C10" s="1272"/>
      <c r="D10" s="1272"/>
      <c r="E10" s="1272"/>
      <c r="F10" s="1273"/>
      <c r="G10" s="473">
        <v>11</v>
      </c>
      <c r="H10" s="1259"/>
      <c r="I10" s="477">
        <v>23</v>
      </c>
      <c r="J10" s="126"/>
    </row>
    <row r="11" spans="1:17" ht="20.100000000000001" customHeight="1" x14ac:dyDescent="0.25">
      <c r="B11" s="1271" t="s">
        <v>303</v>
      </c>
      <c r="C11" s="1272"/>
      <c r="D11" s="1272"/>
      <c r="E11" s="1272"/>
      <c r="F11" s="1273"/>
      <c r="G11" s="473">
        <v>43</v>
      </c>
      <c r="H11" s="1259"/>
      <c r="I11" s="477">
        <v>37</v>
      </c>
    </row>
    <row r="12" spans="1:17" ht="21.75" customHeight="1" thickBot="1" x14ac:dyDescent="0.3">
      <c r="B12" s="1264" t="s">
        <v>0</v>
      </c>
      <c r="C12" s="1265"/>
      <c r="D12" s="1265"/>
      <c r="E12" s="1265"/>
      <c r="F12" s="1266"/>
      <c r="G12" s="474">
        <v>91</v>
      </c>
      <c r="H12" s="1260"/>
      <c r="I12" s="478">
        <v>81</v>
      </c>
      <c r="J12" s="155"/>
    </row>
    <row r="13" spans="1:17" s="1" customFormat="1" ht="15" customHeight="1" x14ac:dyDescent="0.35">
      <c r="B13" s="789" t="s">
        <v>459</v>
      </c>
      <c r="C13" s="789"/>
      <c r="D13" s="789"/>
      <c r="E13" s="789"/>
      <c r="F13" s="789"/>
      <c r="G13" s="789"/>
      <c r="H13" s="789"/>
      <c r="I13" s="789"/>
      <c r="J13" s="80"/>
      <c r="K13" s="80"/>
      <c r="L13" s="80"/>
      <c r="M13" s="80"/>
      <c r="N13" s="80"/>
      <c r="O13" s="80"/>
      <c r="P13" s="80"/>
      <c r="Q13" s="80"/>
    </row>
    <row r="14" spans="1:17" s="1" customFormat="1" ht="14.45" x14ac:dyDescent="0.35">
      <c r="B14" s="538" t="s">
        <v>304</v>
      </c>
      <c r="C14" s="538"/>
    </row>
    <row r="15" spans="1:17" ht="14.45" hidden="1" x14ac:dyDescent="0.35"/>
    <row r="16" spans="1:17"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sheetData>
  <mergeCells count="12">
    <mergeCell ref="B13:I13"/>
    <mergeCell ref="B9:F9"/>
    <mergeCell ref="B10:F10"/>
    <mergeCell ref="B11:F11"/>
    <mergeCell ref="B12:F12"/>
    <mergeCell ref="A3:J3"/>
    <mergeCell ref="B5:G5"/>
    <mergeCell ref="H5:H12"/>
    <mergeCell ref="B6:G6"/>
    <mergeCell ref="B7:G7"/>
    <mergeCell ref="I7:I8"/>
    <mergeCell ref="B8:F8"/>
  </mergeCells>
  <conditionalFormatting sqref="P3:XFD3">
    <cfRule type="cellIs" dxfId="24"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9"/>
  <sheetViews>
    <sheetView showGridLines="0" workbookViewId="0">
      <selection activeCell="B16" sqref="B16:D17"/>
    </sheetView>
  </sheetViews>
  <sheetFormatPr defaultColWidth="0" defaultRowHeight="15" zeroHeight="1" x14ac:dyDescent="0.25"/>
  <cols>
    <col min="1" max="1" width="9.140625" style="1" customWidth="1"/>
    <col min="2" max="2" width="16.7109375" customWidth="1"/>
    <col min="3" max="3" width="21" customWidth="1"/>
    <col min="4" max="4" width="20.7109375" customWidth="1"/>
    <col min="5" max="5" width="9.140625" style="1" customWidth="1"/>
    <col min="6" max="59" width="0" hidden="1" customWidth="1"/>
    <col min="60" max="16384" width="9.140625" hidden="1"/>
  </cols>
  <sheetData>
    <row r="1" spans="2:16" s="1" customFormat="1" ht="14.45" x14ac:dyDescent="0.35"/>
    <row r="2" spans="2:16" s="1" customFormat="1" ht="14.45" x14ac:dyDescent="0.35"/>
    <row r="3" spans="2:16" s="2" customFormat="1" ht="15" customHeight="1" x14ac:dyDescent="0.2">
      <c r="B3" s="764" t="s">
        <v>692</v>
      </c>
      <c r="C3" s="764"/>
      <c r="D3" s="764"/>
      <c r="E3" s="11"/>
      <c r="F3" s="11"/>
      <c r="G3" s="11"/>
      <c r="H3" s="11"/>
      <c r="I3" s="11"/>
      <c r="J3" s="11"/>
      <c r="K3" s="11"/>
      <c r="L3" s="11"/>
      <c r="M3" s="11"/>
      <c r="N3" s="11"/>
      <c r="O3" s="11"/>
      <c r="P3" s="11"/>
    </row>
    <row r="4" spans="2:16" s="1" customFormat="1" ht="18.75" customHeight="1" x14ac:dyDescent="0.25">
      <c r="B4" s="764"/>
      <c r="C4" s="764"/>
      <c r="D4" s="764"/>
    </row>
    <row r="5" spans="2:16" s="1" customFormat="1" ht="9.75" customHeight="1" thickBot="1" x14ac:dyDescent="0.4"/>
    <row r="6" spans="2:16" ht="32.25" customHeight="1" x14ac:dyDescent="0.35">
      <c r="B6" s="1229" t="s">
        <v>503</v>
      </c>
      <c r="C6" s="1230"/>
      <c r="D6" s="1274"/>
    </row>
    <row r="7" spans="2:16" ht="15.75" customHeight="1" x14ac:dyDescent="0.35">
      <c r="B7" s="1275" t="s">
        <v>359</v>
      </c>
      <c r="C7" s="1276"/>
      <c r="D7" s="1277"/>
    </row>
    <row r="8" spans="2:16" ht="14.45" x14ac:dyDescent="0.35">
      <c r="B8" s="1278" t="s">
        <v>505</v>
      </c>
      <c r="C8" s="1279"/>
      <c r="D8" s="1280"/>
    </row>
    <row r="9" spans="2:16" ht="21.75" customHeight="1" x14ac:dyDescent="0.35">
      <c r="B9" s="318" t="s">
        <v>506</v>
      </c>
      <c r="C9" s="319" t="s">
        <v>507</v>
      </c>
      <c r="D9" s="313" t="s">
        <v>508</v>
      </c>
    </row>
    <row r="10" spans="2:16" ht="15" customHeight="1" x14ac:dyDescent="0.35">
      <c r="B10" s="479">
        <v>22</v>
      </c>
      <c r="C10" s="320">
        <v>25</v>
      </c>
      <c r="D10" s="321">
        <v>30</v>
      </c>
    </row>
    <row r="11" spans="2:16" ht="15.6" x14ac:dyDescent="0.35">
      <c r="B11" s="479">
        <v>23</v>
      </c>
      <c r="C11" s="320">
        <v>1</v>
      </c>
      <c r="D11" s="321">
        <v>0</v>
      </c>
    </row>
    <row r="12" spans="2:16" ht="15.6" x14ac:dyDescent="0.35">
      <c r="B12" s="479">
        <v>24</v>
      </c>
      <c r="C12" s="320">
        <v>1</v>
      </c>
      <c r="D12" s="321">
        <v>0</v>
      </c>
    </row>
    <row r="13" spans="2:16" ht="15.6" x14ac:dyDescent="0.35">
      <c r="B13" s="480">
        <v>25</v>
      </c>
      <c r="C13" s="320">
        <v>14</v>
      </c>
      <c r="D13" s="321">
        <v>8</v>
      </c>
    </row>
    <row r="14" spans="2:16" ht="15.95" thickBot="1" x14ac:dyDescent="0.4">
      <c r="B14" s="481" t="s">
        <v>133</v>
      </c>
      <c r="C14" s="482">
        <v>0</v>
      </c>
      <c r="D14" s="483">
        <v>1</v>
      </c>
    </row>
    <row r="15" spans="2:16" s="1" customFormat="1" ht="14.45" x14ac:dyDescent="0.35">
      <c r="B15" s="789" t="s">
        <v>459</v>
      </c>
      <c r="C15" s="789"/>
      <c r="D15" s="789"/>
    </row>
    <row r="16" spans="2:16" s="1" customFormat="1" ht="15" customHeight="1" x14ac:dyDescent="0.25">
      <c r="B16" s="1281" t="s">
        <v>509</v>
      </c>
      <c r="C16" s="1281"/>
      <c r="D16" s="1281"/>
    </row>
    <row r="17" spans="2:4" s="1" customFormat="1" x14ac:dyDescent="0.25">
      <c r="B17" s="1281"/>
      <c r="C17" s="1281"/>
      <c r="D17" s="1281"/>
    </row>
    <row r="18" spans="2:4" s="1" customFormat="1" ht="14.45" x14ac:dyDescent="0.35"/>
    <row r="19" spans="2:4" ht="14.45" hidden="1" x14ac:dyDescent="0.35"/>
    <row r="20" spans="2:4" ht="14.45" hidden="1" x14ac:dyDescent="0.35"/>
    <row r="21" spans="2:4" ht="14.45" hidden="1" x14ac:dyDescent="0.35"/>
    <row r="22" spans="2:4" ht="14.45" hidden="1" x14ac:dyDescent="0.35"/>
    <row r="23" spans="2:4" ht="14.45" hidden="1" x14ac:dyDescent="0.35"/>
    <row r="24" spans="2:4" ht="14.45" hidden="1" x14ac:dyDescent="0.35"/>
    <row r="25" spans="2:4" ht="14.45" hidden="1" x14ac:dyDescent="0.35"/>
    <row r="26" spans="2:4" ht="14.45" hidden="1" x14ac:dyDescent="0.35"/>
    <row r="27" spans="2:4" ht="14.45" hidden="1" x14ac:dyDescent="0.35"/>
    <row r="28" spans="2:4" ht="14.45" hidden="1" x14ac:dyDescent="0.35"/>
    <row r="29" spans="2:4" ht="14.45" hidden="1" x14ac:dyDescent="0.35"/>
  </sheetData>
  <mergeCells count="6">
    <mergeCell ref="B3:D4"/>
    <mergeCell ref="B6:D6"/>
    <mergeCell ref="B7:D7"/>
    <mergeCell ref="B8:D8"/>
    <mergeCell ref="B16:D17"/>
    <mergeCell ref="B15:D15"/>
  </mergeCells>
  <conditionalFormatting sqref="Q3:XFD3">
    <cfRule type="cellIs" dxfId="23" priority="1" operator="equal">
      <formula>0</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6"/>
  <sheetViews>
    <sheetView showGridLines="0" zoomScaleNormal="100" workbookViewId="0">
      <selection activeCell="B14" sqref="B14"/>
    </sheetView>
  </sheetViews>
  <sheetFormatPr defaultColWidth="0" defaultRowHeight="15" zeroHeight="1" x14ac:dyDescent="0.25"/>
  <cols>
    <col min="1" max="1" width="7.85546875" style="1" customWidth="1"/>
    <col min="2" max="6" width="7.7109375" customWidth="1"/>
    <col min="7" max="7" width="9.5703125" customWidth="1"/>
    <col min="8" max="8" width="1" customWidth="1"/>
    <col min="9" max="9" width="9.140625" customWidth="1"/>
    <col min="10" max="10" width="8.42578125" style="1" customWidth="1"/>
    <col min="11" max="11" width="0" style="118" hidden="1" customWidth="1"/>
    <col min="12" max="59" width="0" hidden="1" customWidth="1"/>
    <col min="60" max="16384" width="9.140625" hidden="1"/>
  </cols>
  <sheetData>
    <row r="1" spans="1:18" s="1" customFormat="1" ht="14.45" x14ac:dyDescent="0.35"/>
    <row r="2" spans="1:18" s="1" customFormat="1" ht="21" x14ac:dyDescent="0.5">
      <c r="A2" s="81"/>
      <c r="B2" s="81"/>
      <c r="C2" s="81"/>
      <c r="D2" s="81"/>
      <c r="E2" s="81"/>
      <c r="F2" s="81"/>
      <c r="G2" s="81"/>
      <c r="H2" s="81"/>
      <c r="I2" s="81"/>
    </row>
    <row r="3" spans="1:18" s="2" customFormat="1" ht="15" customHeight="1" x14ac:dyDescent="0.2">
      <c r="B3" s="764" t="s">
        <v>693</v>
      </c>
      <c r="C3" s="764"/>
      <c r="D3" s="764"/>
      <c r="E3" s="764"/>
      <c r="F3" s="764"/>
      <c r="G3" s="764"/>
      <c r="H3" s="764"/>
      <c r="I3" s="764"/>
      <c r="J3" s="11"/>
      <c r="K3" s="11"/>
      <c r="L3" s="11"/>
      <c r="M3" s="11"/>
      <c r="N3" s="11"/>
      <c r="O3" s="11"/>
      <c r="P3" s="11"/>
    </row>
    <row r="4" spans="1:18" s="1" customFormat="1" ht="15.75" customHeight="1" x14ac:dyDescent="0.25">
      <c r="B4" s="764"/>
      <c r="C4" s="764"/>
      <c r="D4" s="764"/>
      <c r="E4" s="764"/>
      <c r="F4" s="764"/>
      <c r="G4" s="764"/>
      <c r="H4" s="764"/>
      <c r="I4" s="764"/>
      <c r="J4" s="11"/>
      <c r="K4" s="11"/>
      <c r="L4" s="11"/>
      <c r="M4" s="11"/>
    </row>
    <row r="5" spans="1:18" s="1" customFormat="1" ht="7.5" customHeight="1" thickBot="1" x14ac:dyDescent="0.4"/>
    <row r="6" spans="1:18" s="118" customFormat="1" ht="23.25" customHeight="1" x14ac:dyDescent="0.25">
      <c r="A6" s="1"/>
      <c r="B6" s="1119" t="s">
        <v>510</v>
      </c>
      <c r="C6" s="1088"/>
      <c r="D6" s="1088"/>
      <c r="E6" s="1088"/>
      <c r="F6" s="1088"/>
      <c r="G6" s="1282"/>
      <c r="H6" s="1283"/>
      <c r="I6" s="484">
        <v>2017</v>
      </c>
      <c r="J6" s="1"/>
    </row>
    <row r="7" spans="1:18" s="118" customFormat="1" x14ac:dyDescent="0.25">
      <c r="A7" s="1"/>
      <c r="B7" s="1124" t="s">
        <v>479</v>
      </c>
      <c r="C7" s="1162"/>
      <c r="D7" s="1162"/>
      <c r="E7" s="1162"/>
      <c r="F7" s="1162"/>
      <c r="G7" s="1286"/>
      <c r="H7" s="1284"/>
      <c r="I7" s="584" t="s">
        <v>124</v>
      </c>
      <c r="J7" s="1"/>
    </row>
    <row r="8" spans="1:18" s="118" customFormat="1" ht="22.5" x14ac:dyDescent="0.25">
      <c r="A8" s="1"/>
      <c r="B8" s="223"/>
      <c r="C8" s="224"/>
      <c r="D8" s="224"/>
      <c r="E8" s="224"/>
      <c r="F8" s="225"/>
      <c r="G8" s="226" t="s">
        <v>300</v>
      </c>
      <c r="H8" s="1284"/>
      <c r="I8" s="226" t="s">
        <v>300</v>
      </c>
      <c r="J8" s="126"/>
    </row>
    <row r="9" spans="1:18" s="118" customFormat="1" ht="21" customHeight="1" x14ac:dyDescent="0.25">
      <c r="A9" s="233"/>
      <c r="B9" s="1136" t="s">
        <v>290</v>
      </c>
      <c r="C9" s="1137"/>
      <c r="D9" s="1137"/>
      <c r="E9" s="1137"/>
      <c r="F9" s="1137"/>
      <c r="G9" s="21">
        <v>5</v>
      </c>
      <c r="H9" s="1284"/>
      <c r="I9" s="174">
        <v>5</v>
      </c>
      <c r="J9" s="1"/>
    </row>
    <row r="10" spans="1:18" s="118" customFormat="1" ht="21" customHeight="1" x14ac:dyDescent="0.25">
      <c r="A10" s="233"/>
      <c r="B10" s="1136" t="s">
        <v>291</v>
      </c>
      <c r="C10" s="1137"/>
      <c r="D10" s="1137"/>
      <c r="E10" s="1137"/>
      <c r="F10" s="1137"/>
      <c r="G10" s="21">
        <v>21</v>
      </c>
      <c r="H10" s="1284"/>
      <c r="I10" s="174">
        <v>20</v>
      </c>
      <c r="J10" s="1"/>
    </row>
    <row r="11" spans="1:18" s="118" customFormat="1" ht="21" customHeight="1" x14ac:dyDescent="0.25">
      <c r="A11" s="233"/>
      <c r="B11" s="1136" t="s">
        <v>292</v>
      </c>
      <c r="C11" s="1137"/>
      <c r="D11" s="1137"/>
      <c r="E11" s="1137"/>
      <c r="F11" s="1137"/>
      <c r="G11" s="21">
        <v>11</v>
      </c>
      <c r="H11" s="1284"/>
      <c r="I11" s="174">
        <v>16</v>
      </c>
      <c r="J11" s="1"/>
    </row>
    <row r="12" spans="1:18" s="118" customFormat="1" ht="21" customHeight="1" thickBot="1" x14ac:dyDescent="0.3">
      <c r="A12" s="233"/>
      <c r="B12" s="770" t="s">
        <v>0</v>
      </c>
      <c r="C12" s="771"/>
      <c r="D12" s="771"/>
      <c r="E12" s="771"/>
      <c r="F12" s="771"/>
      <c r="G12" s="22">
        <v>37</v>
      </c>
      <c r="H12" s="1285"/>
      <c r="I12" s="175">
        <v>41</v>
      </c>
      <c r="J12" s="155"/>
    </row>
    <row r="13" spans="1:18" s="1" customFormat="1" ht="15" customHeight="1" x14ac:dyDescent="0.35">
      <c r="B13" s="789" t="s">
        <v>459</v>
      </c>
      <c r="C13" s="789"/>
      <c r="D13" s="789"/>
      <c r="E13" s="789"/>
      <c r="F13" s="789"/>
      <c r="G13" s="789"/>
      <c r="H13" s="789"/>
      <c r="I13" s="789"/>
      <c r="J13" s="790"/>
      <c r="K13" s="80"/>
      <c r="L13" s="80"/>
      <c r="M13" s="80"/>
      <c r="N13" s="80"/>
      <c r="O13" s="80"/>
      <c r="P13" s="80"/>
      <c r="Q13" s="80"/>
      <c r="R13" s="80"/>
    </row>
    <row r="14" spans="1:18" s="1" customFormat="1" ht="14.45" x14ac:dyDescent="0.35">
      <c r="B14" s="538" t="s">
        <v>304</v>
      </c>
    </row>
    <row r="15" spans="1:18" ht="14.45" hidden="1" x14ac:dyDescent="0.35"/>
    <row r="16" spans="1:18" ht="14.45" hidden="1" x14ac:dyDescent="0.35"/>
  </sheetData>
  <mergeCells count="9">
    <mergeCell ref="B12:F12"/>
    <mergeCell ref="B3:I4"/>
    <mergeCell ref="B13:J13"/>
    <mergeCell ref="B6:G6"/>
    <mergeCell ref="H6:H12"/>
    <mergeCell ref="B7:G7"/>
    <mergeCell ref="B9:F9"/>
    <mergeCell ref="B10:F10"/>
    <mergeCell ref="B11:F11"/>
  </mergeCells>
  <conditionalFormatting sqref="Q3:XFD3">
    <cfRule type="cellIs" dxfId="22"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3"/>
  <sheetViews>
    <sheetView showGridLines="0" workbookViewId="0">
      <selection activeCell="B17" sqref="B17:L17"/>
    </sheetView>
  </sheetViews>
  <sheetFormatPr defaultColWidth="0" defaultRowHeight="15" zeroHeight="1" x14ac:dyDescent="0.25"/>
  <cols>
    <col min="1" max="1" width="5.7109375" style="1" customWidth="1"/>
    <col min="2" max="12" width="9.140625" customWidth="1"/>
    <col min="13" max="13" width="6.28515625" style="1" customWidth="1"/>
    <col min="14" max="59" width="0" hidden="1" customWidth="1"/>
    <col min="60" max="16384" width="9.140625" hidden="1"/>
  </cols>
  <sheetData>
    <row r="1" spans="2:17" s="1" customFormat="1" ht="14.45" x14ac:dyDescent="0.35">
      <c r="B1" s="211"/>
      <c r="C1" s="211"/>
      <c r="D1" s="211"/>
      <c r="E1" s="211"/>
      <c r="F1" s="211"/>
      <c r="G1" s="211"/>
      <c r="H1" s="211"/>
      <c r="I1" s="211"/>
      <c r="J1" s="211"/>
      <c r="K1" s="211"/>
      <c r="L1" s="211"/>
      <c r="M1" s="211"/>
      <c r="N1" s="211"/>
      <c r="O1" s="211"/>
      <c r="P1" s="211"/>
      <c r="Q1" s="211"/>
    </row>
    <row r="2" spans="2:17" s="1" customFormat="1" ht="14.45" x14ac:dyDescent="0.35">
      <c r="B2" s="211"/>
      <c r="C2" s="211"/>
      <c r="D2" s="211"/>
      <c r="E2" s="211"/>
      <c r="F2" s="211"/>
      <c r="G2" s="211"/>
      <c r="H2" s="211"/>
      <c r="I2" s="211"/>
      <c r="J2" s="211"/>
      <c r="K2" s="211"/>
      <c r="L2" s="211"/>
      <c r="M2" s="211"/>
      <c r="N2" s="211"/>
      <c r="O2" s="211"/>
      <c r="P2" s="211"/>
      <c r="Q2" s="211"/>
    </row>
    <row r="3" spans="2:17" s="2" customFormat="1" ht="15" customHeight="1" x14ac:dyDescent="0.2">
      <c r="B3" s="764" t="s">
        <v>694</v>
      </c>
      <c r="C3" s="764"/>
      <c r="D3" s="764"/>
      <c r="E3" s="764"/>
      <c r="F3" s="764"/>
      <c r="G3" s="764"/>
      <c r="H3" s="764"/>
      <c r="I3" s="764"/>
      <c r="J3" s="764"/>
      <c r="K3" s="764"/>
      <c r="L3" s="764"/>
      <c r="M3" s="11"/>
      <c r="N3" s="11"/>
      <c r="O3" s="11"/>
      <c r="P3" s="11"/>
    </row>
    <row r="4" spans="2:17" s="1" customFormat="1" ht="15.75" customHeight="1" x14ac:dyDescent="0.25">
      <c r="B4" s="764"/>
      <c r="C4" s="764"/>
      <c r="D4" s="764"/>
      <c r="E4" s="764"/>
      <c r="F4" s="764"/>
      <c r="G4" s="764"/>
      <c r="H4" s="764"/>
      <c r="I4" s="764"/>
      <c r="J4" s="764"/>
      <c r="K4" s="764"/>
      <c r="L4" s="764"/>
      <c r="M4" s="11"/>
    </row>
    <row r="5" spans="2:17" s="1" customFormat="1" ht="8.25" customHeight="1" thickBot="1" x14ac:dyDescent="0.4">
      <c r="B5" s="234"/>
      <c r="C5" s="234"/>
      <c r="D5" s="234"/>
      <c r="E5" s="234"/>
      <c r="F5" s="234"/>
      <c r="G5" s="234"/>
      <c r="H5" s="234"/>
      <c r="I5" s="234"/>
      <c r="J5" s="234"/>
      <c r="K5" s="234"/>
      <c r="L5" s="234"/>
      <c r="M5" s="235"/>
      <c r="N5" s="236"/>
      <c r="O5" s="236"/>
      <c r="P5" s="236"/>
      <c r="Q5" s="236"/>
    </row>
    <row r="6" spans="2:17" ht="42.75" customHeight="1" x14ac:dyDescent="0.25">
      <c r="B6" s="745" t="s">
        <v>511</v>
      </c>
      <c r="C6" s="746"/>
      <c r="D6" s="746"/>
      <c r="E6" s="746"/>
      <c r="F6" s="746"/>
      <c r="G6" s="746"/>
      <c r="H6" s="746"/>
      <c r="I6" s="746"/>
      <c r="J6" s="746"/>
      <c r="K6" s="746"/>
      <c r="L6" s="1307"/>
      <c r="M6" s="236"/>
      <c r="N6" s="227"/>
      <c r="O6" s="227"/>
      <c r="P6" s="227"/>
    </row>
    <row r="7" spans="2:17" ht="15" customHeight="1" x14ac:dyDescent="0.35">
      <c r="B7" s="1322" t="s">
        <v>479</v>
      </c>
      <c r="C7" s="1323"/>
      <c r="D7" s="1323"/>
      <c r="E7" s="1323"/>
      <c r="F7" s="1323"/>
      <c r="G7" s="1323"/>
      <c r="H7" s="1323"/>
      <c r="I7" s="1323"/>
      <c r="J7" s="1323"/>
      <c r="K7" s="1323"/>
      <c r="L7" s="1324"/>
    </row>
    <row r="8" spans="2:17" ht="15" customHeight="1" x14ac:dyDescent="0.35">
      <c r="B8" s="1325" t="s">
        <v>512</v>
      </c>
      <c r="C8" s="1326"/>
      <c r="D8" s="1326"/>
      <c r="E8" s="1326"/>
      <c r="F8" s="1326"/>
      <c r="G8" s="1326"/>
      <c r="H8" s="1326"/>
      <c r="I8" s="1326"/>
      <c r="J8" s="1326"/>
      <c r="K8" s="1326"/>
      <c r="L8" s="1327"/>
    </row>
    <row r="9" spans="2:17" ht="15" customHeight="1" x14ac:dyDescent="0.25">
      <c r="B9" s="1308" t="s">
        <v>513</v>
      </c>
      <c r="C9" s="1309"/>
      <c r="D9" s="1310"/>
      <c r="E9" s="1314" t="s">
        <v>514</v>
      </c>
      <c r="F9" s="1309"/>
      <c r="G9" s="1309"/>
      <c r="H9" s="1310"/>
      <c r="I9" s="1316" t="s">
        <v>515</v>
      </c>
      <c r="J9" s="1317"/>
      <c r="K9" s="1317"/>
      <c r="L9" s="1318"/>
      <c r="M9" s="30"/>
      <c r="N9" s="8"/>
      <c r="O9" s="8"/>
      <c r="P9" s="8"/>
    </row>
    <row r="10" spans="2:17" x14ac:dyDescent="0.25">
      <c r="B10" s="1311"/>
      <c r="C10" s="1312"/>
      <c r="D10" s="1313"/>
      <c r="E10" s="1315"/>
      <c r="F10" s="1312"/>
      <c r="G10" s="1312"/>
      <c r="H10" s="1313"/>
      <c r="I10" s="1319"/>
      <c r="J10" s="1320"/>
      <c r="K10" s="1320"/>
      <c r="L10" s="1321"/>
    </row>
    <row r="11" spans="2:17" ht="14.25" customHeight="1" x14ac:dyDescent="0.25">
      <c r="B11" s="1304" t="s">
        <v>516</v>
      </c>
      <c r="C11" s="1298" t="s">
        <v>517</v>
      </c>
      <c r="D11" s="1295" t="s">
        <v>61</v>
      </c>
      <c r="E11" s="1305" t="s">
        <v>518</v>
      </c>
      <c r="F11" s="1306" t="s">
        <v>519</v>
      </c>
      <c r="G11" s="1306" t="s">
        <v>520</v>
      </c>
      <c r="H11" s="1295" t="s">
        <v>61</v>
      </c>
      <c r="I11" s="1296" t="s">
        <v>521</v>
      </c>
      <c r="J11" s="1298" t="s">
        <v>522</v>
      </c>
      <c r="K11" s="1298" t="s">
        <v>523</v>
      </c>
      <c r="L11" s="1299" t="s">
        <v>524</v>
      </c>
    </row>
    <row r="12" spans="2:17" x14ac:dyDescent="0.25">
      <c r="B12" s="1304"/>
      <c r="C12" s="1298"/>
      <c r="D12" s="1295"/>
      <c r="E12" s="1305"/>
      <c r="F12" s="1298"/>
      <c r="G12" s="1298"/>
      <c r="H12" s="1295"/>
      <c r="I12" s="1297"/>
      <c r="J12" s="1298"/>
      <c r="K12" s="1298"/>
      <c r="L12" s="1299"/>
    </row>
    <row r="13" spans="2:17" x14ac:dyDescent="0.25">
      <c r="B13" s="1304"/>
      <c r="C13" s="1298"/>
      <c r="D13" s="1295"/>
      <c r="E13" s="1305"/>
      <c r="F13" s="1298"/>
      <c r="G13" s="1298"/>
      <c r="H13" s="1295"/>
      <c r="I13" s="1297"/>
      <c r="J13" s="1298"/>
      <c r="K13" s="1298"/>
      <c r="L13" s="1299"/>
    </row>
    <row r="14" spans="2:17" x14ac:dyDescent="0.25">
      <c r="B14" s="1300">
        <v>14</v>
      </c>
      <c r="C14" s="1287">
        <v>5</v>
      </c>
      <c r="D14" s="1289">
        <v>0</v>
      </c>
      <c r="E14" s="1302">
        <v>7</v>
      </c>
      <c r="F14" s="1287">
        <v>13</v>
      </c>
      <c r="G14" s="1287">
        <v>1</v>
      </c>
      <c r="H14" s="1289">
        <v>0</v>
      </c>
      <c r="I14" s="1291">
        <v>17</v>
      </c>
      <c r="J14" s="1287">
        <v>11</v>
      </c>
      <c r="K14" s="1287">
        <v>0</v>
      </c>
      <c r="L14" s="1293">
        <v>4</v>
      </c>
    </row>
    <row r="15" spans="2:17" x14ac:dyDescent="0.25">
      <c r="B15" s="1300"/>
      <c r="C15" s="1287"/>
      <c r="D15" s="1289"/>
      <c r="E15" s="1302"/>
      <c r="F15" s="1287"/>
      <c r="G15" s="1287"/>
      <c r="H15" s="1289"/>
      <c r="I15" s="1291"/>
      <c r="J15" s="1287"/>
      <c r="K15" s="1287"/>
      <c r="L15" s="1293"/>
    </row>
    <row r="16" spans="2:17" ht="15.75" thickBot="1" x14ac:dyDescent="0.3">
      <c r="B16" s="1301"/>
      <c r="C16" s="1288"/>
      <c r="D16" s="1290"/>
      <c r="E16" s="1303"/>
      <c r="F16" s="1288"/>
      <c r="G16" s="1288"/>
      <c r="H16" s="1290"/>
      <c r="I16" s="1292"/>
      <c r="J16" s="1288"/>
      <c r="K16" s="1288"/>
      <c r="L16" s="1294"/>
    </row>
    <row r="17" spans="2:18" s="1" customFormat="1" ht="15" customHeight="1" x14ac:dyDescent="0.35">
      <c r="B17" s="789" t="s">
        <v>459</v>
      </c>
      <c r="C17" s="789"/>
      <c r="D17" s="789"/>
      <c r="E17" s="789"/>
      <c r="F17" s="789"/>
      <c r="G17" s="789"/>
      <c r="H17" s="789"/>
      <c r="I17" s="789"/>
      <c r="J17" s="789"/>
      <c r="K17" s="789"/>
      <c r="L17" s="789"/>
      <c r="M17" s="80"/>
      <c r="N17" s="80"/>
      <c r="O17" s="80"/>
      <c r="P17" s="80"/>
      <c r="Q17" s="80"/>
      <c r="R17" s="80"/>
    </row>
    <row r="18" spans="2:18" s="1" customFormat="1" ht="14.45" x14ac:dyDescent="0.35"/>
    <row r="19" spans="2:18" ht="14.45" hidden="1" x14ac:dyDescent="0.35"/>
    <row r="20" spans="2:18" ht="14.45" hidden="1" x14ac:dyDescent="0.35"/>
    <row r="21" spans="2:18" ht="14.45" hidden="1" x14ac:dyDescent="0.35"/>
    <row r="22" spans="2:18" ht="14.45" hidden="1" x14ac:dyDescent="0.35"/>
    <row r="23" spans="2:18" ht="14.45" hidden="1" x14ac:dyDescent="0.35"/>
  </sheetData>
  <mergeCells count="30">
    <mergeCell ref="G11:G13"/>
    <mergeCell ref="B6:L6"/>
    <mergeCell ref="B9:D10"/>
    <mergeCell ref="E9:H10"/>
    <mergeCell ref="I9:L10"/>
    <mergeCell ref="B7:L7"/>
    <mergeCell ref="B8:L8"/>
    <mergeCell ref="E14:E16"/>
    <mergeCell ref="F14:F16"/>
    <mergeCell ref="B11:B13"/>
    <mergeCell ref="C11:C13"/>
    <mergeCell ref="D11:D13"/>
    <mergeCell ref="E11:E13"/>
    <mergeCell ref="F11:F13"/>
    <mergeCell ref="B3:L4"/>
    <mergeCell ref="B17:L17"/>
    <mergeCell ref="G14:G16"/>
    <mergeCell ref="H14:H16"/>
    <mergeCell ref="I14:I16"/>
    <mergeCell ref="J14:J16"/>
    <mergeCell ref="K14:K16"/>
    <mergeCell ref="L14:L16"/>
    <mergeCell ref="H11:H13"/>
    <mergeCell ref="I11:I13"/>
    <mergeCell ref="J11:J13"/>
    <mergeCell ref="K11:K13"/>
    <mergeCell ref="L11:L13"/>
    <mergeCell ref="B14:B16"/>
    <mergeCell ref="C14:C16"/>
    <mergeCell ref="D14:D16"/>
  </mergeCells>
  <conditionalFormatting sqref="Q3:XFD3">
    <cfRule type="cellIs" dxfId="21" priority="1" operator="equal">
      <formula>0</formula>
    </cfRule>
  </conditionalFormatting>
  <pageMargins left="0.7" right="0.7" top="0.75" bottom="0.75" header="0.3" footer="0.3"/>
  <pageSetup paperSize="9" scale="7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6"/>
  <sheetViews>
    <sheetView showGridLines="0" zoomScaleNormal="100" workbookViewId="0">
      <selection activeCell="B14" sqref="B14"/>
    </sheetView>
  </sheetViews>
  <sheetFormatPr defaultColWidth="0" defaultRowHeight="15" zeroHeight="1" x14ac:dyDescent="0.25"/>
  <cols>
    <col min="1" max="1" width="7.140625" style="1" customWidth="1"/>
    <col min="2" max="6" width="8.42578125" customWidth="1"/>
    <col min="7" max="7" width="9.140625" customWidth="1"/>
    <col min="8" max="8" width="1" customWidth="1"/>
    <col min="9" max="9" width="9.140625" customWidth="1"/>
    <col min="10" max="10" width="8.140625" style="1" customWidth="1"/>
    <col min="11" max="59" width="0" hidden="1" customWidth="1"/>
    <col min="60" max="16384" width="9.140625" hidden="1"/>
  </cols>
  <sheetData>
    <row r="1" spans="1:18" s="1" customFormat="1" ht="14.45" x14ac:dyDescent="0.35"/>
    <row r="2" spans="1:18" s="1" customFormat="1" ht="18.600000000000001" x14ac:dyDescent="0.35">
      <c r="G2" s="30"/>
      <c r="H2" s="238"/>
      <c r="I2" s="30"/>
    </row>
    <row r="3" spans="1:18" s="2" customFormat="1" ht="15" customHeight="1" x14ac:dyDescent="0.2">
      <c r="B3" s="764" t="s">
        <v>695</v>
      </c>
      <c r="C3" s="764"/>
      <c r="D3" s="764"/>
      <c r="E3" s="764"/>
      <c r="F3" s="764"/>
      <c r="G3" s="764"/>
      <c r="H3" s="764"/>
      <c r="I3" s="764"/>
      <c r="J3" s="11"/>
      <c r="K3" s="11"/>
      <c r="L3" s="11"/>
      <c r="M3" s="11"/>
      <c r="N3" s="11"/>
      <c r="O3" s="11"/>
      <c r="P3" s="11"/>
    </row>
    <row r="4" spans="1:18" s="1" customFormat="1" ht="15.75" customHeight="1" x14ac:dyDescent="0.25">
      <c r="B4" s="764"/>
      <c r="C4" s="764"/>
      <c r="D4" s="764"/>
      <c r="E4" s="764"/>
      <c r="F4" s="764"/>
      <c r="G4" s="764"/>
      <c r="H4" s="764"/>
      <c r="I4" s="764"/>
      <c r="J4" s="11"/>
      <c r="K4" s="11"/>
      <c r="L4" s="11"/>
      <c r="M4" s="11"/>
    </row>
    <row r="5" spans="1:18" s="1" customFormat="1" ht="6" customHeight="1" thickBot="1" x14ac:dyDescent="0.4"/>
    <row r="6" spans="1:18" ht="25.5" customHeight="1" x14ac:dyDescent="0.25">
      <c r="B6" s="1119" t="s">
        <v>525</v>
      </c>
      <c r="C6" s="1088"/>
      <c r="D6" s="1088"/>
      <c r="E6" s="1088"/>
      <c r="F6" s="1088"/>
      <c r="G6" s="1282"/>
      <c r="H6" s="1283"/>
      <c r="I6" s="484">
        <v>2017</v>
      </c>
    </row>
    <row r="7" spans="1:18" x14ac:dyDescent="0.25">
      <c r="B7" s="1124" t="s">
        <v>526</v>
      </c>
      <c r="C7" s="1162"/>
      <c r="D7" s="1162"/>
      <c r="E7" s="1162"/>
      <c r="F7" s="1162"/>
      <c r="G7" s="1286"/>
      <c r="H7" s="1284"/>
      <c r="I7" s="485" t="s">
        <v>124</v>
      </c>
    </row>
    <row r="8" spans="1:18" ht="22.5" x14ac:dyDescent="0.25">
      <c r="A8" s="126"/>
      <c r="B8" s="1127"/>
      <c r="C8" s="1128"/>
      <c r="D8" s="1128"/>
      <c r="E8" s="1128"/>
      <c r="F8" s="1128"/>
      <c r="G8" s="229" t="s">
        <v>300</v>
      </c>
      <c r="H8" s="1284"/>
      <c r="I8" s="230" t="s">
        <v>300</v>
      </c>
    </row>
    <row r="9" spans="1:18" ht="20.100000000000001" customHeight="1" x14ac:dyDescent="0.25">
      <c r="A9" s="233"/>
      <c r="B9" s="1136" t="s">
        <v>290</v>
      </c>
      <c r="C9" s="1137"/>
      <c r="D9" s="1137"/>
      <c r="E9" s="1137"/>
      <c r="F9" s="1137"/>
      <c r="G9" s="178">
        <v>1</v>
      </c>
      <c r="H9" s="1284"/>
      <c r="I9" s="237">
        <v>2</v>
      </c>
    </row>
    <row r="10" spans="1:18" ht="20.100000000000001" customHeight="1" x14ac:dyDescent="0.25">
      <c r="A10" s="233"/>
      <c r="B10" s="1136" t="s">
        <v>291</v>
      </c>
      <c r="C10" s="1137"/>
      <c r="D10" s="1137"/>
      <c r="E10" s="1137"/>
      <c r="F10" s="1137"/>
      <c r="G10" s="178">
        <v>6</v>
      </c>
      <c r="H10" s="1284"/>
      <c r="I10" s="237">
        <v>6</v>
      </c>
    </row>
    <row r="11" spans="1:18" ht="20.100000000000001" customHeight="1" x14ac:dyDescent="0.25">
      <c r="A11" s="233"/>
      <c r="B11" s="1130" t="s">
        <v>292</v>
      </c>
      <c r="C11" s="1131"/>
      <c r="D11" s="1131"/>
      <c r="E11" s="1131"/>
      <c r="F11" s="1132"/>
      <c r="G11" s="178">
        <v>17</v>
      </c>
      <c r="H11" s="1284"/>
      <c r="I11" s="237">
        <v>14</v>
      </c>
    </row>
    <row r="12" spans="1:18" ht="20.100000000000001" customHeight="1" thickBot="1" x14ac:dyDescent="0.3">
      <c r="A12" s="233"/>
      <c r="B12" s="770" t="s">
        <v>0</v>
      </c>
      <c r="C12" s="771"/>
      <c r="D12" s="771"/>
      <c r="E12" s="771"/>
      <c r="F12" s="771"/>
      <c r="G12" s="29">
        <v>24</v>
      </c>
      <c r="H12" s="1285"/>
      <c r="I12" s="196">
        <v>22</v>
      </c>
      <c r="J12" s="155"/>
      <c r="K12" s="8"/>
      <c r="L12" s="8"/>
    </row>
    <row r="13" spans="1:18" s="1" customFormat="1" ht="15" customHeight="1" x14ac:dyDescent="0.35">
      <c r="B13" s="789" t="s">
        <v>459</v>
      </c>
      <c r="C13" s="789"/>
      <c r="D13" s="789"/>
      <c r="E13" s="789"/>
      <c r="F13" s="789"/>
      <c r="G13" s="789"/>
      <c r="H13" s="789"/>
      <c r="I13" s="789"/>
      <c r="J13" s="80"/>
      <c r="K13" s="80"/>
      <c r="L13" s="80"/>
      <c r="M13" s="80"/>
      <c r="N13" s="80"/>
      <c r="O13" s="80"/>
      <c r="P13" s="80"/>
      <c r="Q13" s="80"/>
      <c r="R13" s="80"/>
    </row>
    <row r="14" spans="1:18" s="1" customFormat="1" ht="14.45" x14ac:dyDescent="0.35">
      <c r="B14" s="538" t="s">
        <v>304</v>
      </c>
      <c r="C14" s="82"/>
    </row>
    <row r="15" spans="1:18" ht="14.45" hidden="1" x14ac:dyDescent="0.35"/>
    <row r="16" spans="1:18" ht="14.45" hidden="1" x14ac:dyDescent="0.35"/>
  </sheetData>
  <mergeCells count="10">
    <mergeCell ref="B3:I4"/>
    <mergeCell ref="B13:I13"/>
    <mergeCell ref="B6:G6"/>
    <mergeCell ref="H6:H12"/>
    <mergeCell ref="B7:G7"/>
    <mergeCell ref="B8:F8"/>
    <mergeCell ref="B9:F9"/>
    <mergeCell ref="B10:F10"/>
    <mergeCell ref="B11:F11"/>
    <mergeCell ref="B12:F12"/>
  </mergeCells>
  <conditionalFormatting sqref="Q3:XFD3">
    <cfRule type="cellIs" dxfId="20"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1"/>
  <sheetViews>
    <sheetView showGridLines="0" workbookViewId="0">
      <selection activeCell="B16" sqref="B16:J16"/>
    </sheetView>
  </sheetViews>
  <sheetFormatPr defaultColWidth="0" defaultRowHeight="15" zeroHeight="1" x14ac:dyDescent="0.25"/>
  <cols>
    <col min="1" max="1" width="4.85546875" style="1" customWidth="1"/>
    <col min="2" max="10" width="9.140625" customWidth="1"/>
    <col min="11" max="11" width="5.5703125" style="1" customWidth="1"/>
    <col min="12" max="59" width="0" hidden="1" customWidth="1"/>
    <col min="60" max="16384" width="9.140625" hidden="1"/>
  </cols>
  <sheetData>
    <row r="1" spans="2:15" s="1" customFormat="1" ht="14.45" x14ac:dyDescent="0.35">
      <c r="B1" s="211"/>
      <c r="C1" s="211"/>
      <c r="D1" s="211"/>
      <c r="E1" s="211"/>
      <c r="F1" s="211"/>
      <c r="G1" s="211"/>
      <c r="H1" s="211"/>
      <c r="I1" s="211"/>
      <c r="J1" s="211"/>
      <c r="K1" s="211"/>
      <c r="L1" s="211"/>
      <c r="M1" s="211"/>
      <c r="N1" s="211"/>
    </row>
    <row r="2" spans="2:15" s="1" customFormat="1" ht="15" customHeight="1" x14ac:dyDescent="0.35">
      <c r="B2" s="239"/>
      <c r="C2" s="239"/>
      <c r="D2" s="239"/>
      <c r="E2" s="239"/>
      <c r="F2" s="239"/>
      <c r="G2" s="239"/>
      <c r="H2" s="239"/>
      <c r="I2" s="239"/>
      <c r="J2" s="239"/>
      <c r="K2" s="211"/>
      <c r="L2" s="211"/>
      <c r="M2" s="211"/>
      <c r="N2" s="211"/>
    </row>
    <row r="3" spans="2:15" s="2" customFormat="1" ht="15" customHeight="1" x14ac:dyDescent="0.25">
      <c r="B3" s="764" t="s">
        <v>696</v>
      </c>
      <c r="C3" s="764"/>
      <c r="D3" s="764"/>
      <c r="E3" s="764"/>
      <c r="F3" s="764"/>
      <c r="G3" s="764"/>
      <c r="H3" s="764"/>
      <c r="I3" s="764"/>
      <c r="J3" s="764"/>
      <c r="K3" s="11"/>
      <c r="L3" s="11"/>
      <c r="M3" s="11"/>
    </row>
    <row r="4" spans="2:15" s="1" customFormat="1" ht="8.25" customHeight="1" thickBot="1" x14ac:dyDescent="0.4">
      <c r="B4" s="235"/>
      <c r="C4" s="235"/>
      <c r="D4" s="235"/>
      <c r="E4" s="235"/>
      <c r="F4" s="235"/>
      <c r="G4" s="235"/>
      <c r="H4" s="235"/>
      <c r="I4" s="235"/>
      <c r="J4" s="235"/>
      <c r="K4" s="236"/>
      <c r="L4" s="236"/>
      <c r="M4" s="236"/>
      <c r="N4" s="236"/>
    </row>
    <row r="5" spans="2:15" ht="41.25" customHeight="1" x14ac:dyDescent="0.35">
      <c r="B5" s="745" t="s">
        <v>527</v>
      </c>
      <c r="C5" s="746"/>
      <c r="D5" s="746"/>
      <c r="E5" s="746"/>
      <c r="F5" s="746"/>
      <c r="G5" s="746"/>
      <c r="H5" s="746"/>
      <c r="I5" s="746"/>
      <c r="J5" s="1307"/>
      <c r="K5" s="236"/>
      <c r="L5" s="227"/>
      <c r="M5" s="227"/>
      <c r="N5" s="227"/>
    </row>
    <row r="6" spans="2:15" ht="15" customHeight="1" x14ac:dyDescent="0.35">
      <c r="B6" s="1334" t="s">
        <v>528</v>
      </c>
      <c r="C6" s="1335"/>
      <c r="D6" s="1335"/>
      <c r="E6" s="1335"/>
      <c r="F6" s="1335"/>
      <c r="G6" s="1335"/>
      <c r="H6" s="1335"/>
      <c r="I6" s="1335"/>
      <c r="J6" s="1336"/>
    </row>
    <row r="7" spans="2:15" ht="15" customHeight="1" x14ac:dyDescent="0.35">
      <c r="B7" s="1325" t="s">
        <v>529</v>
      </c>
      <c r="C7" s="1326"/>
      <c r="D7" s="1326"/>
      <c r="E7" s="1326"/>
      <c r="F7" s="1326"/>
      <c r="G7" s="1326"/>
      <c r="H7" s="1326"/>
      <c r="I7" s="1326"/>
      <c r="J7" s="1327"/>
    </row>
    <row r="8" spans="2:15" ht="14.25" customHeight="1" x14ac:dyDescent="0.25">
      <c r="B8" s="1328" t="s">
        <v>513</v>
      </c>
      <c r="C8" s="1329"/>
      <c r="D8" s="1329"/>
      <c r="E8" s="1330" t="s">
        <v>514</v>
      </c>
      <c r="F8" s="1329"/>
      <c r="G8" s="1331"/>
      <c r="H8" s="1330" t="s">
        <v>530</v>
      </c>
      <c r="I8" s="1329"/>
      <c r="J8" s="1332"/>
    </row>
    <row r="9" spans="2:15" ht="20.25" customHeight="1" x14ac:dyDescent="0.25">
      <c r="B9" s="1311"/>
      <c r="C9" s="1312"/>
      <c r="D9" s="1312"/>
      <c r="E9" s="1315"/>
      <c r="F9" s="1312"/>
      <c r="G9" s="1313"/>
      <c r="H9" s="1315"/>
      <c r="I9" s="1312"/>
      <c r="J9" s="1333"/>
    </row>
    <row r="10" spans="2:15" ht="15" customHeight="1" x14ac:dyDescent="0.25">
      <c r="B10" s="1304" t="s">
        <v>531</v>
      </c>
      <c r="C10" s="1298" t="s">
        <v>532</v>
      </c>
      <c r="D10" s="1298" t="s">
        <v>533</v>
      </c>
      <c r="E10" s="1305" t="s">
        <v>534</v>
      </c>
      <c r="F10" s="1306" t="s">
        <v>535</v>
      </c>
      <c r="G10" s="1306" t="s">
        <v>520</v>
      </c>
      <c r="H10" s="1305" t="s">
        <v>536</v>
      </c>
      <c r="I10" s="1306" t="s">
        <v>537</v>
      </c>
      <c r="J10" s="1338" t="s">
        <v>538</v>
      </c>
      <c r="K10" s="240"/>
      <c r="L10" s="231"/>
      <c r="M10" s="232"/>
    </row>
    <row r="11" spans="2:15" x14ac:dyDescent="0.25">
      <c r="B11" s="1304"/>
      <c r="C11" s="1298"/>
      <c r="D11" s="1298"/>
      <c r="E11" s="1305"/>
      <c r="F11" s="1298"/>
      <c r="G11" s="1298"/>
      <c r="H11" s="1305"/>
      <c r="I11" s="1298"/>
      <c r="J11" s="1299"/>
      <c r="K11" s="1074"/>
      <c r="L11" s="1337"/>
      <c r="M11" s="1337"/>
    </row>
    <row r="12" spans="2:15" x14ac:dyDescent="0.25">
      <c r="B12" s="1304"/>
      <c r="C12" s="1298"/>
      <c r="D12" s="1298"/>
      <c r="E12" s="1305"/>
      <c r="F12" s="1298"/>
      <c r="G12" s="1298"/>
      <c r="H12" s="1305"/>
      <c r="I12" s="1298"/>
      <c r="J12" s="1299"/>
      <c r="K12" s="1074"/>
      <c r="L12" s="1337"/>
      <c r="M12" s="1337"/>
    </row>
    <row r="13" spans="2:15" x14ac:dyDescent="0.25">
      <c r="B13" s="1300">
        <v>9</v>
      </c>
      <c r="C13" s="1287">
        <v>2</v>
      </c>
      <c r="D13" s="1287">
        <v>3</v>
      </c>
      <c r="E13" s="1302">
        <v>0</v>
      </c>
      <c r="F13" s="1287">
        <v>4</v>
      </c>
      <c r="G13" s="1287">
        <v>1</v>
      </c>
      <c r="H13" s="1302">
        <v>0</v>
      </c>
      <c r="I13" s="1287">
        <v>1</v>
      </c>
      <c r="J13" s="1293">
        <v>0</v>
      </c>
    </row>
    <row r="14" spans="2:15" x14ac:dyDescent="0.25">
      <c r="B14" s="1300"/>
      <c r="C14" s="1287"/>
      <c r="D14" s="1287"/>
      <c r="E14" s="1302"/>
      <c r="F14" s="1287"/>
      <c r="G14" s="1287"/>
      <c r="H14" s="1302"/>
      <c r="I14" s="1287"/>
      <c r="J14" s="1293"/>
    </row>
    <row r="15" spans="2:15" ht="15.75" thickBot="1" x14ac:dyDescent="0.3">
      <c r="B15" s="1301"/>
      <c r="C15" s="1288"/>
      <c r="D15" s="1288"/>
      <c r="E15" s="1303"/>
      <c r="F15" s="1288"/>
      <c r="G15" s="1288"/>
      <c r="H15" s="1303"/>
      <c r="I15" s="1288"/>
      <c r="J15" s="1294"/>
    </row>
    <row r="16" spans="2:15" s="1" customFormat="1" ht="15" customHeight="1" x14ac:dyDescent="0.35">
      <c r="B16" s="789" t="s">
        <v>459</v>
      </c>
      <c r="C16" s="789"/>
      <c r="D16" s="789"/>
      <c r="E16" s="789"/>
      <c r="F16" s="789"/>
      <c r="G16" s="789"/>
      <c r="H16" s="789"/>
      <c r="I16" s="789"/>
      <c r="J16" s="789"/>
      <c r="K16" s="80"/>
      <c r="L16" s="80"/>
      <c r="M16" s="80"/>
      <c r="N16" s="80"/>
      <c r="O16" s="80"/>
    </row>
    <row r="17" s="1" customFormat="1" ht="14.45" x14ac:dyDescent="0.35"/>
    <row r="18" ht="14.45" hidden="1" x14ac:dyDescent="0.35"/>
    <row r="19" ht="14.45" hidden="1" x14ac:dyDescent="0.35"/>
    <row r="20" ht="14.45" hidden="1" x14ac:dyDescent="0.35"/>
    <row r="21" ht="14.45" hidden="1" x14ac:dyDescent="0.35"/>
  </sheetData>
  <mergeCells count="29">
    <mergeCell ref="H8:J9"/>
    <mergeCell ref="B6:J6"/>
    <mergeCell ref="K11:K12"/>
    <mergeCell ref="L11:L12"/>
    <mergeCell ref="M11:M12"/>
    <mergeCell ref="J10:J12"/>
    <mergeCell ref="B7:J7"/>
    <mergeCell ref="B16:J16"/>
    <mergeCell ref="B13:B15"/>
    <mergeCell ref="C13:C15"/>
    <mergeCell ref="D13:D15"/>
    <mergeCell ref="E13:E15"/>
    <mergeCell ref="F13:F15"/>
    <mergeCell ref="B3:J3"/>
    <mergeCell ref="H13:H15"/>
    <mergeCell ref="I13:I15"/>
    <mergeCell ref="J13:J15"/>
    <mergeCell ref="B10:B12"/>
    <mergeCell ref="C10:C12"/>
    <mergeCell ref="D10:D12"/>
    <mergeCell ref="E10:E12"/>
    <mergeCell ref="F10:F12"/>
    <mergeCell ref="B5:J5"/>
    <mergeCell ref="B8:D9"/>
    <mergeCell ref="E8:G9"/>
    <mergeCell ref="G13:G15"/>
    <mergeCell ref="G10:G12"/>
    <mergeCell ref="H10:H12"/>
    <mergeCell ref="I10:I12"/>
  </mergeCells>
  <conditionalFormatting sqref="N3:XFD3">
    <cfRule type="cellIs" dxfId="19" priority="1" operator="equal">
      <formula>0</formula>
    </cfRule>
  </conditionalFormatting>
  <pageMargins left="0.7" right="0.7" top="0.75" bottom="0.75" header="0.3" footer="0.3"/>
  <pageSetup paperSize="9" scale="94"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589"/>
  <sheetViews>
    <sheetView showGridLines="0" zoomScaleNormal="100" zoomScaleSheetLayoutView="40" workbookViewId="0">
      <selection activeCell="B14" sqref="B14"/>
    </sheetView>
  </sheetViews>
  <sheetFormatPr defaultColWidth="0" defaultRowHeight="12.75" zeroHeight="1" x14ac:dyDescent="0.2"/>
  <cols>
    <col min="1" max="1" width="9.140625" style="222" customWidth="1"/>
    <col min="2" max="7" width="9.140625" style="217" customWidth="1"/>
    <col min="8" max="8" width="0.85546875" style="217" customWidth="1"/>
    <col min="9" max="9" width="9.140625" style="217" customWidth="1"/>
    <col min="10" max="10" width="9.140625" style="222" customWidth="1"/>
    <col min="11" max="19" width="9.140625" style="217" hidden="1" customWidth="1"/>
    <col min="20" max="64" width="0" style="217" hidden="1" customWidth="1"/>
    <col min="65" max="16384" width="9.140625" style="217" hidden="1"/>
  </cols>
  <sheetData>
    <row r="1" spans="1:14" s="1" customFormat="1" ht="14.45" x14ac:dyDescent="0.35">
      <c r="B1" s="211"/>
      <c r="C1" s="211"/>
      <c r="D1" s="211"/>
      <c r="E1" s="211"/>
      <c r="F1" s="211"/>
      <c r="G1" s="211"/>
      <c r="H1" s="211"/>
      <c r="I1" s="211"/>
      <c r="J1" s="211"/>
      <c r="K1" s="211"/>
      <c r="L1" s="211"/>
      <c r="M1" s="211"/>
      <c r="N1" s="211"/>
    </row>
    <row r="2" spans="1:14" s="1" customFormat="1" ht="15" customHeight="1" x14ac:dyDescent="0.35">
      <c r="B2" s="239"/>
      <c r="C2" s="239"/>
      <c r="D2" s="239"/>
      <c r="E2" s="239"/>
      <c r="F2" s="239"/>
      <c r="G2" s="239"/>
      <c r="H2" s="239"/>
      <c r="I2" s="239"/>
      <c r="J2" s="239"/>
      <c r="K2" s="211"/>
      <c r="L2" s="211"/>
      <c r="M2" s="211"/>
      <c r="N2" s="211"/>
    </row>
    <row r="3" spans="1:14" s="2" customFormat="1" ht="15" customHeight="1" x14ac:dyDescent="0.25">
      <c r="B3" s="764" t="s">
        <v>697</v>
      </c>
      <c r="C3" s="764"/>
      <c r="D3" s="764"/>
      <c r="E3" s="764"/>
      <c r="F3" s="764"/>
      <c r="G3" s="764"/>
      <c r="H3" s="764"/>
      <c r="I3" s="764"/>
      <c r="J3" s="1"/>
      <c r="K3"/>
      <c r="L3"/>
      <c r="M3"/>
      <c r="N3" s="11"/>
    </row>
    <row r="4" spans="1:14" s="222" customFormat="1" ht="15" customHeight="1" x14ac:dyDescent="0.25">
      <c r="A4" s="117"/>
      <c r="B4" s="764"/>
      <c r="C4" s="764"/>
      <c r="D4" s="764"/>
      <c r="E4" s="764"/>
      <c r="F4" s="764"/>
      <c r="G4" s="764"/>
      <c r="H4" s="764"/>
      <c r="I4" s="764"/>
      <c r="J4" s="1"/>
      <c r="K4"/>
      <c r="L4"/>
      <c r="M4"/>
    </row>
    <row r="5" spans="1:14" s="1" customFormat="1" ht="8.25" customHeight="1" thickBot="1" x14ac:dyDescent="0.4">
      <c r="B5" s="235"/>
      <c r="C5" s="235"/>
      <c r="D5" s="235"/>
      <c r="E5" s="235"/>
      <c r="F5" s="235"/>
      <c r="G5" s="235"/>
      <c r="H5" s="235"/>
      <c r="I5" s="235"/>
      <c r="J5" s="235"/>
      <c r="K5" s="236"/>
      <c r="L5" s="236"/>
      <c r="M5" s="236"/>
      <c r="N5" s="236"/>
    </row>
    <row r="6" spans="1:14" s="241" customFormat="1" ht="28.5" customHeight="1" x14ac:dyDescent="0.2">
      <c r="A6" s="222"/>
      <c r="B6" s="1119" t="s">
        <v>539</v>
      </c>
      <c r="C6" s="1088"/>
      <c r="D6" s="1088"/>
      <c r="E6" s="1088"/>
      <c r="F6" s="1088"/>
      <c r="G6" s="1282"/>
      <c r="H6" s="1283"/>
      <c r="I6" s="402">
        <v>2017</v>
      </c>
      <c r="J6" s="222"/>
    </row>
    <row r="7" spans="1:14" s="241" customFormat="1" ht="18" customHeight="1" x14ac:dyDescent="0.2">
      <c r="A7" s="222"/>
      <c r="B7" s="1124" t="s">
        <v>479</v>
      </c>
      <c r="C7" s="1162"/>
      <c r="D7" s="1162"/>
      <c r="E7" s="1162"/>
      <c r="F7" s="1162"/>
      <c r="G7" s="1286"/>
      <c r="H7" s="1284"/>
      <c r="I7" s="486" t="s">
        <v>124</v>
      </c>
      <c r="J7" s="222"/>
    </row>
    <row r="8" spans="1:14" s="241" customFormat="1" ht="26.25" customHeight="1" x14ac:dyDescent="0.2">
      <c r="A8" s="222"/>
      <c r="B8" s="1127"/>
      <c r="C8" s="1128"/>
      <c r="D8" s="1128"/>
      <c r="E8" s="1128"/>
      <c r="F8" s="1128"/>
      <c r="G8" s="229" t="s">
        <v>300</v>
      </c>
      <c r="H8" s="1284"/>
      <c r="I8" s="230" t="s">
        <v>300</v>
      </c>
      <c r="J8" s="222"/>
    </row>
    <row r="9" spans="1:14" s="241" customFormat="1" ht="18.75" customHeight="1" x14ac:dyDescent="0.2">
      <c r="A9" s="222"/>
      <c r="B9" s="1136" t="s">
        <v>290</v>
      </c>
      <c r="C9" s="1137"/>
      <c r="D9" s="1137"/>
      <c r="E9" s="1137"/>
      <c r="F9" s="1137"/>
      <c r="G9" s="178">
        <v>10</v>
      </c>
      <c r="H9" s="1284"/>
      <c r="I9" s="237">
        <v>2</v>
      </c>
      <c r="J9" s="222"/>
    </row>
    <row r="10" spans="1:14" s="241" customFormat="1" ht="17.25" customHeight="1" x14ac:dyDescent="0.2">
      <c r="A10" s="222"/>
      <c r="B10" s="1136" t="s">
        <v>291</v>
      </c>
      <c r="C10" s="1137"/>
      <c r="D10" s="1137"/>
      <c r="E10" s="1137"/>
      <c r="F10" s="1137"/>
      <c r="G10" s="178">
        <v>10</v>
      </c>
      <c r="H10" s="1284"/>
      <c r="I10" s="237">
        <v>20</v>
      </c>
      <c r="J10" s="222"/>
    </row>
    <row r="11" spans="1:14" s="241" customFormat="1" ht="18" customHeight="1" x14ac:dyDescent="0.2">
      <c r="A11" s="222"/>
      <c r="B11" s="1136" t="s">
        <v>292</v>
      </c>
      <c r="C11" s="1137"/>
      <c r="D11" s="1137"/>
      <c r="E11" s="1137"/>
      <c r="F11" s="1137"/>
      <c r="G11" s="178">
        <v>3</v>
      </c>
      <c r="H11" s="1284"/>
      <c r="I11" s="237">
        <v>2</v>
      </c>
      <c r="J11" s="222"/>
    </row>
    <row r="12" spans="1:14" s="241" customFormat="1" ht="16.5" customHeight="1" thickBot="1" x14ac:dyDescent="0.25">
      <c r="A12" s="222"/>
      <c r="B12" s="770" t="s">
        <v>0</v>
      </c>
      <c r="C12" s="771"/>
      <c r="D12" s="771"/>
      <c r="E12" s="771"/>
      <c r="F12" s="771"/>
      <c r="G12" s="357">
        <v>23</v>
      </c>
      <c r="H12" s="1285"/>
      <c r="I12" s="196">
        <v>24</v>
      </c>
      <c r="J12" s="222"/>
    </row>
    <row r="13" spans="1:14" s="241" customFormat="1" ht="18.75" customHeight="1" x14ac:dyDescent="0.3">
      <c r="A13" s="222"/>
      <c r="B13" s="789" t="s">
        <v>459</v>
      </c>
      <c r="C13" s="789"/>
      <c r="D13" s="789"/>
      <c r="E13" s="789"/>
      <c r="F13" s="789"/>
      <c r="G13" s="789"/>
      <c r="H13" s="789"/>
      <c r="I13" s="789"/>
      <c r="J13" s="222"/>
    </row>
    <row r="14" spans="1:14" s="222" customFormat="1" ht="17.25" customHeight="1" x14ac:dyDescent="0.3">
      <c r="B14" s="538" t="s">
        <v>304</v>
      </c>
    </row>
    <row r="15" spans="1:14" s="241" customFormat="1" ht="18" hidden="1" customHeight="1" x14ac:dyDescent="0.3">
      <c r="A15" s="222"/>
      <c r="J15" s="222"/>
    </row>
    <row r="16" spans="1:14" s="241" customFormat="1" ht="16.5" hidden="1" customHeight="1" x14ac:dyDescent="0.3">
      <c r="A16" s="222"/>
      <c r="J16" s="222"/>
    </row>
    <row r="17" spans="1:10" s="241" customFormat="1" ht="18.75" hidden="1" customHeight="1" x14ac:dyDescent="0.3">
      <c r="A17" s="222"/>
      <c r="J17" s="222"/>
    </row>
    <row r="18" spans="1:10" s="241" customFormat="1" ht="17.25" hidden="1" customHeight="1" x14ac:dyDescent="0.3">
      <c r="A18" s="222"/>
      <c r="J18" s="222"/>
    </row>
    <row r="19" spans="1:10" s="241" customFormat="1" ht="18" hidden="1" customHeight="1" x14ac:dyDescent="0.3">
      <c r="A19" s="222"/>
      <c r="J19" s="222"/>
    </row>
    <row r="20" spans="1:10" s="241" customFormat="1" ht="16.5" hidden="1" customHeight="1" x14ac:dyDescent="0.3">
      <c r="A20" s="222"/>
      <c r="J20" s="222"/>
    </row>
    <row r="21" spans="1:10" s="241" customFormat="1" ht="18.75" hidden="1" customHeight="1" x14ac:dyDescent="0.3">
      <c r="A21" s="222"/>
      <c r="J21" s="222"/>
    </row>
    <row r="22" spans="1:10" s="241" customFormat="1" ht="17.25" hidden="1" customHeight="1" x14ac:dyDescent="0.3">
      <c r="A22" s="222"/>
      <c r="J22" s="222"/>
    </row>
    <row r="23" spans="1:10" s="241" customFormat="1" ht="18" hidden="1" customHeight="1" x14ac:dyDescent="0.3">
      <c r="A23" s="222"/>
      <c r="J23" s="222"/>
    </row>
    <row r="24" spans="1:10" s="241" customFormat="1" ht="16.5" hidden="1" customHeight="1" x14ac:dyDescent="0.3">
      <c r="A24" s="222"/>
      <c r="J24" s="222"/>
    </row>
    <row r="25" spans="1:10" s="241" customFormat="1" ht="18.75" hidden="1" customHeight="1" x14ac:dyDescent="0.3">
      <c r="A25" s="222"/>
      <c r="J25" s="222"/>
    </row>
    <row r="26" spans="1:10" s="241" customFormat="1" ht="17.25" hidden="1" customHeight="1" x14ac:dyDescent="0.3">
      <c r="A26" s="222"/>
      <c r="J26" s="222"/>
    </row>
    <row r="27" spans="1:10" s="241" customFormat="1" ht="18" hidden="1" customHeight="1" x14ac:dyDescent="0.3">
      <c r="A27" s="222"/>
      <c r="J27" s="222"/>
    </row>
    <row r="28" spans="1:10" s="241" customFormat="1" ht="16.5" hidden="1" customHeight="1" x14ac:dyDescent="0.3">
      <c r="A28" s="222"/>
      <c r="J28" s="222"/>
    </row>
    <row r="29" spans="1:10" s="241" customFormat="1" ht="18.75" hidden="1" customHeight="1" x14ac:dyDescent="0.3">
      <c r="A29" s="222"/>
      <c r="J29" s="222"/>
    </row>
    <row r="30" spans="1:10" s="241" customFormat="1" ht="17.25" hidden="1" customHeight="1" x14ac:dyDescent="0.3">
      <c r="A30" s="222"/>
      <c r="J30" s="222"/>
    </row>
    <row r="31" spans="1:10" s="241" customFormat="1" ht="18" hidden="1" customHeight="1" x14ac:dyDescent="0.3">
      <c r="A31" s="222"/>
      <c r="J31" s="222"/>
    </row>
    <row r="32" spans="1:10" s="241" customFormat="1" ht="16.5" hidden="1" customHeight="1" x14ac:dyDescent="0.3">
      <c r="A32" s="222"/>
      <c r="J32" s="222"/>
    </row>
    <row r="33" spans="1:10" s="241" customFormat="1" ht="18.75" hidden="1" customHeight="1" x14ac:dyDescent="0.3">
      <c r="A33" s="222"/>
      <c r="J33" s="222"/>
    </row>
    <row r="34" spans="1:10" s="241" customFormat="1" ht="17.25" hidden="1" customHeight="1" x14ac:dyDescent="0.3">
      <c r="A34" s="222"/>
      <c r="J34" s="222"/>
    </row>
    <row r="35" spans="1:10" s="241" customFormat="1" ht="18" hidden="1" customHeight="1" x14ac:dyDescent="0.3">
      <c r="A35" s="222"/>
      <c r="J35" s="222"/>
    </row>
    <row r="36" spans="1:10" s="241" customFormat="1" ht="16.5" hidden="1" customHeight="1" x14ac:dyDescent="0.3">
      <c r="A36" s="222"/>
      <c r="J36" s="222"/>
    </row>
    <row r="37" spans="1:10" s="241" customFormat="1" ht="18.75" hidden="1" customHeight="1" x14ac:dyDescent="0.3">
      <c r="A37" s="222"/>
      <c r="J37" s="222"/>
    </row>
    <row r="38" spans="1:10" s="241" customFormat="1" ht="17.25" hidden="1" customHeight="1" x14ac:dyDescent="0.3">
      <c r="A38" s="222"/>
      <c r="J38" s="222"/>
    </row>
    <row r="39" spans="1:10" s="241" customFormat="1" ht="18" hidden="1" customHeight="1" x14ac:dyDescent="0.3">
      <c r="A39" s="222"/>
      <c r="J39" s="222"/>
    </row>
    <row r="40" spans="1:10" s="241" customFormat="1" ht="16.5" hidden="1" customHeight="1" x14ac:dyDescent="0.3">
      <c r="A40" s="222"/>
      <c r="J40" s="222"/>
    </row>
    <row r="41" spans="1:10" s="241" customFormat="1" ht="18.75" hidden="1" customHeight="1" x14ac:dyDescent="0.3">
      <c r="A41" s="222"/>
      <c r="J41" s="222"/>
    </row>
    <row r="42" spans="1:10" s="241" customFormat="1" ht="17.25" hidden="1" customHeight="1" x14ac:dyDescent="0.3">
      <c r="A42" s="222"/>
      <c r="J42" s="222"/>
    </row>
    <row r="43" spans="1:10" s="241" customFormat="1" ht="18" hidden="1" customHeight="1" x14ac:dyDescent="0.3">
      <c r="A43" s="222"/>
      <c r="J43" s="222"/>
    </row>
    <row r="44" spans="1:10" s="241" customFormat="1" ht="16.5" hidden="1" customHeight="1" x14ac:dyDescent="0.3">
      <c r="A44" s="222"/>
      <c r="J44" s="222"/>
    </row>
    <row r="45" spans="1:10" s="241" customFormat="1" ht="21.75" hidden="1" customHeight="1" x14ac:dyDescent="0.3">
      <c r="A45" s="222"/>
      <c r="J45" s="222"/>
    </row>
    <row r="46" spans="1:10" s="241" customFormat="1" ht="22.5" hidden="1" customHeight="1" x14ac:dyDescent="0.3">
      <c r="A46" s="222"/>
      <c r="J46" s="222"/>
    </row>
    <row r="47" spans="1:10" s="358" customFormat="1" ht="12.95" hidden="1" x14ac:dyDescent="0.3">
      <c r="A47" s="221"/>
      <c r="J47" s="221"/>
    </row>
    <row r="48" spans="1:10" s="358" customFormat="1" ht="12.95" hidden="1" x14ac:dyDescent="0.3">
      <c r="A48" s="221"/>
      <c r="J48" s="221"/>
    </row>
    <row r="49" spans="1:52" s="359" customFormat="1" ht="96" hidden="1" customHeight="1" x14ac:dyDescent="0.3">
      <c r="A49" s="361"/>
      <c r="B49" s="241"/>
      <c r="C49" s="241"/>
      <c r="D49" s="241"/>
      <c r="E49" s="241"/>
      <c r="F49" s="241"/>
      <c r="G49" s="241"/>
      <c r="H49" s="241"/>
      <c r="I49" s="241"/>
      <c r="J49" s="222"/>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row>
    <row r="50" spans="1:52" s="359" customFormat="1" ht="12.95" hidden="1" x14ac:dyDescent="0.3">
      <c r="A50" s="361"/>
      <c r="B50" s="241"/>
      <c r="C50" s="241"/>
      <c r="D50" s="241"/>
      <c r="E50" s="241"/>
      <c r="F50" s="241"/>
      <c r="G50" s="241"/>
      <c r="H50" s="241"/>
      <c r="I50" s="241"/>
      <c r="J50" s="222"/>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row>
    <row r="51" spans="1:52" s="359" customFormat="1" ht="12.95" hidden="1" x14ac:dyDescent="0.3">
      <c r="A51" s="361"/>
      <c r="B51" s="241"/>
      <c r="C51" s="241"/>
      <c r="D51" s="241"/>
      <c r="E51" s="241"/>
      <c r="F51" s="241"/>
      <c r="G51" s="241"/>
      <c r="H51" s="241"/>
      <c r="I51" s="241"/>
      <c r="J51" s="222"/>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row>
    <row r="52" spans="1:52" s="359" customFormat="1" ht="12.95" hidden="1" x14ac:dyDescent="0.3">
      <c r="A52" s="361"/>
      <c r="B52" s="241"/>
      <c r="C52" s="241"/>
      <c r="D52" s="241"/>
      <c r="E52" s="241"/>
      <c r="F52" s="241"/>
      <c r="G52" s="241"/>
      <c r="H52" s="241"/>
      <c r="I52" s="241"/>
      <c r="J52" s="222"/>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row>
    <row r="53" spans="1:52" s="359" customFormat="1" ht="12.95" hidden="1" x14ac:dyDescent="0.3">
      <c r="A53" s="361"/>
      <c r="B53" s="241"/>
      <c r="C53" s="241"/>
      <c r="D53" s="241"/>
      <c r="E53" s="241"/>
      <c r="F53" s="241"/>
      <c r="G53" s="241"/>
      <c r="H53" s="241"/>
      <c r="I53" s="241"/>
      <c r="J53" s="222"/>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row>
    <row r="54" spans="1:52" s="359" customFormat="1" ht="12.95" hidden="1" x14ac:dyDescent="0.3">
      <c r="A54" s="361"/>
      <c r="B54" s="241"/>
      <c r="C54" s="241"/>
      <c r="D54" s="241"/>
      <c r="E54" s="241"/>
      <c r="F54" s="241"/>
      <c r="G54" s="241"/>
      <c r="H54" s="241"/>
      <c r="I54" s="241"/>
      <c r="J54" s="222"/>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row>
    <row r="55" spans="1:52" s="359" customFormat="1" ht="12.95" hidden="1" x14ac:dyDescent="0.3">
      <c r="A55" s="361"/>
      <c r="B55" s="241"/>
      <c r="C55" s="241"/>
      <c r="D55" s="241"/>
      <c r="E55" s="241"/>
      <c r="F55" s="241"/>
      <c r="G55" s="241"/>
      <c r="H55" s="241"/>
      <c r="I55" s="241"/>
      <c r="J55" s="222"/>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row>
    <row r="56" spans="1:52" s="359" customFormat="1" ht="12.95" hidden="1" x14ac:dyDescent="0.3">
      <c r="A56" s="361"/>
      <c r="B56" s="241"/>
      <c r="C56" s="241"/>
      <c r="D56" s="241"/>
      <c r="E56" s="241"/>
      <c r="F56" s="241"/>
      <c r="G56" s="241"/>
      <c r="H56" s="241"/>
      <c r="I56" s="241"/>
      <c r="J56" s="222"/>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row>
    <row r="57" spans="1:52" s="359" customFormat="1" ht="12.95" hidden="1" x14ac:dyDescent="0.3">
      <c r="A57" s="361"/>
      <c r="B57" s="241"/>
      <c r="C57" s="241"/>
      <c r="D57" s="241"/>
      <c r="E57" s="241"/>
      <c r="F57" s="241"/>
      <c r="G57" s="241"/>
      <c r="H57" s="241"/>
      <c r="I57" s="241"/>
      <c r="J57" s="222"/>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row>
    <row r="58" spans="1:52" s="359" customFormat="1" ht="12.95" hidden="1" x14ac:dyDescent="0.3">
      <c r="A58" s="361"/>
      <c r="B58" s="241"/>
      <c r="C58" s="241"/>
      <c r="D58" s="241"/>
      <c r="E58" s="241"/>
      <c r="F58" s="241"/>
      <c r="G58" s="241"/>
      <c r="H58" s="241"/>
      <c r="I58" s="241"/>
      <c r="J58" s="222"/>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row>
    <row r="59" spans="1:52" s="359" customFormat="1" ht="12.95" hidden="1" x14ac:dyDescent="0.3">
      <c r="A59" s="361"/>
      <c r="B59" s="241"/>
      <c r="C59" s="241"/>
      <c r="D59" s="241"/>
      <c r="E59" s="241"/>
      <c r="F59" s="241"/>
      <c r="G59" s="241"/>
      <c r="H59" s="241"/>
      <c r="I59" s="241"/>
      <c r="J59" s="222"/>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row>
    <row r="60" spans="1:52" s="359" customFormat="1" ht="12.95" hidden="1" x14ac:dyDescent="0.3">
      <c r="A60" s="361"/>
      <c r="B60" s="241"/>
      <c r="C60" s="241"/>
      <c r="D60" s="241"/>
      <c r="E60" s="241"/>
      <c r="F60" s="241"/>
      <c r="G60" s="241"/>
      <c r="H60" s="241"/>
      <c r="I60" s="241"/>
      <c r="J60" s="222"/>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row>
    <row r="61" spans="1:52" s="359" customFormat="1" ht="12.95" hidden="1" x14ac:dyDescent="0.3">
      <c r="A61" s="361"/>
      <c r="B61" s="241"/>
      <c r="C61" s="241"/>
      <c r="D61" s="241"/>
      <c r="E61" s="241"/>
      <c r="F61" s="241"/>
      <c r="G61" s="241"/>
      <c r="H61" s="241"/>
      <c r="I61" s="241"/>
      <c r="J61" s="222"/>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row>
    <row r="62" spans="1:52" s="359" customFormat="1" ht="12.95" hidden="1" x14ac:dyDescent="0.3">
      <c r="A62" s="361"/>
      <c r="B62" s="241"/>
      <c r="C62" s="241"/>
      <c r="D62" s="241"/>
      <c r="E62" s="241"/>
      <c r="F62" s="241"/>
      <c r="G62" s="241"/>
      <c r="H62" s="241"/>
      <c r="I62" s="241"/>
      <c r="J62" s="222"/>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row>
    <row r="63" spans="1:52" s="359" customFormat="1" ht="12.95" hidden="1" x14ac:dyDescent="0.3">
      <c r="A63" s="361"/>
      <c r="B63" s="241"/>
      <c r="C63" s="241"/>
      <c r="D63" s="241"/>
      <c r="E63" s="241"/>
      <c r="F63" s="241"/>
      <c r="G63" s="241"/>
      <c r="H63" s="241"/>
      <c r="I63" s="241"/>
      <c r="J63" s="222"/>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row>
    <row r="64" spans="1:52" s="359" customFormat="1" ht="12.95" hidden="1" x14ac:dyDescent="0.3">
      <c r="A64" s="361"/>
      <c r="B64" s="241"/>
      <c r="C64" s="241"/>
      <c r="D64" s="241"/>
      <c r="E64" s="241"/>
      <c r="F64" s="241"/>
      <c r="G64" s="241"/>
      <c r="H64" s="241"/>
      <c r="I64" s="241"/>
      <c r="J64" s="222"/>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row>
    <row r="65" spans="1:52" s="359" customFormat="1" ht="12.95" hidden="1" x14ac:dyDescent="0.3">
      <c r="A65" s="361"/>
      <c r="B65" s="241"/>
      <c r="C65" s="241"/>
      <c r="D65" s="241"/>
      <c r="E65" s="241"/>
      <c r="F65" s="241"/>
      <c r="G65" s="241"/>
      <c r="H65" s="241"/>
      <c r="I65" s="241"/>
      <c r="J65" s="222"/>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1:52" s="359" customFormat="1" ht="12.95" hidden="1" x14ac:dyDescent="0.3">
      <c r="A66" s="361"/>
      <c r="B66" s="241"/>
      <c r="C66" s="241"/>
      <c r="D66" s="241"/>
      <c r="E66" s="241"/>
      <c r="F66" s="241"/>
      <c r="G66" s="241"/>
      <c r="H66" s="241"/>
      <c r="I66" s="241"/>
      <c r="J66" s="222"/>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row>
    <row r="67" spans="1:52" s="359" customFormat="1" ht="12.95" hidden="1" x14ac:dyDescent="0.3">
      <c r="A67" s="361"/>
      <c r="B67" s="241"/>
      <c r="C67" s="241"/>
      <c r="D67" s="241"/>
      <c r="E67" s="241"/>
      <c r="F67" s="241"/>
      <c r="G67" s="241"/>
      <c r="H67" s="241"/>
      <c r="I67" s="241"/>
      <c r="J67" s="222"/>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row>
    <row r="68" spans="1:52" s="359" customFormat="1" ht="12.95" hidden="1" x14ac:dyDescent="0.3">
      <c r="A68" s="361"/>
      <c r="B68" s="241"/>
      <c r="C68" s="241"/>
      <c r="D68" s="241"/>
      <c r="E68" s="241"/>
      <c r="F68" s="241"/>
      <c r="G68" s="241"/>
      <c r="H68" s="241"/>
      <c r="I68" s="241"/>
      <c r="J68" s="222"/>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row>
    <row r="69" spans="1:52" s="359" customFormat="1" ht="12.95" hidden="1" x14ac:dyDescent="0.3">
      <c r="A69" s="361"/>
      <c r="B69" s="241"/>
      <c r="C69" s="241"/>
      <c r="D69" s="241"/>
      <c r="E69" s="241"/>
      <c r="F69" s="241"/>
      <c r="G69" s="241"/>
      <c r="H69" s="241"/>
      <c r="I69" s="241"/>
      <c r="J69" s="222"/>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row>
    <row r="70" spans="1:52" s="359" customFormat="1" ht="12.95" hidden="1" x14ac:dyDescent="0.3">
      <c r="A70" s="361"/>
      <c r="B70" s="241"/>
      <c r="C70" s="241"/>
      <c r="D70" s="241"/>
      <c r="E70" s="241"/>
      <c r="F70" s="241"/>
      <c r="G70" s="241"/>
      <c r="H70" s="241"/>
      <c r="I70" s="241"/>
      <c r="J70" s="222"/>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row>
    <row r="71" spans="1:52" s="359" customFormat="1" ht="12.95" hidden="1" x14ac:dyDescent="0.3">
      <c r="A71" s="361"/>
      <c r="B71" s="241"/>
      <c r="C71" s="241"/>
      <c r="D71" s="241"/>
      <c r="E71" s="241"/>
      <c r="F71" s="241"/>
      <c r="G71" s="241"/>
      <c r="H71" s="241"/>
      <c r="I71" s="241"/>
      <c r="J71" s="222"/>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row>
    <row r="72" spans="1:52" s="359" customFormat="1" ht="12.95" hidden="1" x14ac:dyDescent="0.3">
      <c r="A72" s="361"/>
      <c r="B72" s="241"/>
      <c r="C72" s="241"/>
      <c r="D72" s="241"/>
      <c r="E72" s="241"/>
      <c r="F72" s="241"/>
      <c r="G72" s="241"/>
      <c r="H72" s="241"/>
      <c r="I72" s="241"/>
      <c r="J72" s="222"/>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row>
    <row r="73" spans="1:52" s="359" customFormat="1" ht="12.95" hidden="1" x14ac:dyDescent="0.3">
      <c r="A73" s="361"/>
      <c r="B73" s="241"/>
      <c r="C73" s="241"/>
      <c r="D73" s="241"/>
      <c r="E73" s="241"/>
      <c r="F73" s="241"/>
      <c r="G73" s="241"/>
      <c r="H73" s="241"/>
      <c r="I73" s="241"/>
      <c r="J73" s="222"/>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row>
    <row r="74" spans="1:52" s="359" customFormat="1" ht="12.95" hidden="1" x14ac:dyDescent="0.3">
      <c r="A74" s="361"/>
      <c r="B74" s="241"/>
      <c r="C74" s="241"/>
      <c r="D74" s="241"/>
      <c r="E74" s="241"/>
      <c r="F74" s="241"/>
      <c r="G74" s="241"/>
      <c r="H74" s="241"/>
      <c r="I74" s="241"/>
      <c r="J74" s="222"/>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row>
    <row r="75" spans="1:52" s="359" customFormat="1" ht="12.95" hidden="1" x14ac:dyDescent="0.3">
      <c r="A75" s="361"/>
      <c r="B75" s="241"/>
      <c r="C75" s="241"/>
      <c r="D75" s="241"/>
      <c r="E75" s="241"/>
      <c r="F75" s="241"/>
      <c r="G75" s="241"/>
      <c r="H75" s="241"/>
      <c r="I75" s="241"/>
      <c r="J75" s="222"/>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row>
    <row r="76" spans="1:52" s="359" customFormat="1" ht="12.95" hidden="1" x14ac:dyDescent="0.3">
      <c r="A76" s="361"/>
      <c r="B76" s="241"/>
      <c r="C76" s="241"/>
      <c r="D76" s="241"/>
      <c r="E76" s="241"/>
      <c r="F76" s="241"/>
      <c r="G76" s="241"/>
      <c r="H76" s="241"/>
      <c r="I76" s="241"/>
      <c r="J76" s="222"/>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row>
    <row r="77" spans="1:52" s="359" customFormat="1" ht="12.95" hidden="1" x14ac:dyDescent="0.3">
      <c r="A77" s="361"/>
      <c r="B77" s="241"/>
      <c r="C77" s="241"/>
      <c r="D77" s="241"/>
      <c r="E77" s="241"/>
      <c r="F77" s="241"/>
      <c r="G77" s="241"/>
      <c r="H77" s="241"/>
      <c r="I77" s="241"/>
      <c r="J77" s="222"/>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row>
    <row r="78" spans="1:52" s="359" customFormat="1" ht="12.95" hidden="1" x14ac:dyDescent="0.3">
      <c r="A78" s="361"/>
      <c r="B78" s="241"/>
      <c r="C78" s="241"/>
      <c r="D78" s="241"/>
      <c r="E78" s="241"/>
      <c r="F78" s="241"/>
      <c r="G78" s="241"/>
      <c r="H78" s="241"/>
      <c r="I78" s="241"/>
      <c r="J78" s="222"/>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row>
    <row r="79" spans="1:52" s="359" customFormat="1" ht="12.95" hidden="1" x14ac:dyDescent="0.3">
      <c r="A79" s="361"/>
      <c r="B79" s="241"/>
      <c r="C79" s="241"/>
      <c r="D79" s="241"/>
      <c r="E79" s="241"/>
      <c r="F79" s="241"/>
      <c r="G79" s="241"/>
      <c r="H79" s="241"/>
      <c r="I79" s="241"/>
      <c r="J79" s="222"/>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row>
    <row r="80" spans="1:52" s="359" customFormat="1" ht="12.95" hidden="1" x14ac:dyDescent="0.3">
      <c r="A80" s="361"/>
      <c r="B80" s="241"/>
      <c r="C80" s="241"/>
      <c r="D80" s="241"/>
      <c r="E80" s="241"/>
      <c r="F80" s="241"/>
      <c r="G80" s="241"/>
      <c r="H80" s="241"/>
      <c r="I80" s="241"/>
      <c r="J80" s="222"/>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row>
    <row r="81" spans="1:52" s="359" customFormat="1" ht="12.95" hidden="1" x14ac:dyDescent="0.3">
      <c r="A81" s="361"/>
      <c r="B81" s="241"/>
      <c r="C81" s="241"/>
      <c r="D81" s="241"/>
      <c r="E81" s="241"/>
      <c r="F81" s="241"/>
      <c r="G81" s="241"/>
      <c r="H81" s="241"/>
      <c r="I81" s="241"/>
      <c r="J81" s="222"/>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row>
    <row r="82" spans="1:52" s="359" customFormat="1" ht="12.95" hidden="1" x14ac:dyDescent="0.3">
      <c r="A82" s="361"/>
      <c r="B82" s="241"/>
      <c r="C82" s="241"/>
      <c r="D82" s="241"/>
      <c r="E82" s="241"/>
      <c r="F82" s="241"/>
      <c r="G82" s="241"/>
      <c r="H82" s="241"/>
      <c r="I82" s="241"/>
      <c r="J82" s="222"/>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row>
    <row r="83" spans="1:52" s="359" customFormat="1" ht="12.95" hidden="1" x14ac:dyDescent="0.3">
      <c r="A83" s="361"/>
      <c r="B83" s="241"/>
      <c r="C83" s="241"/>
      <c r="D83" s="241"/>
      <c r="E83" s="241"/>
      <c r="F83" s="241"/>
      <c r="G83" s="241"/>
      <c r="H83" s="241"/>
      <c r="I83" s="241"/>
      <c r="J83" s="222"/>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row>
    <row r="84" spans="1:52" s="359" customFormat="1" ht="12.95" hidden="1" x14ac:dyDescent="0.3">
      <c r="A84" s="361"/>
      <c r="B84" s="241"/>
      <c r="C84" s="241"/>
      <c r="D84" s="241"/>
      <c r="E84" s="241"/>
      <c r="F84" s="241"/>
      <c r="G84" s="241"/>
      <c r="H84" s="241"/>
      <c r="I84" s="241"/>
      <c r="J84" s="222"/>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row>
    <row r="85" spans="1:52" s="359" customFormat="1" ht="12.95" hidden="1" x14ac:dyDescent="0.3">
      <c r="A85" s="361"/>
      <c r="B85" s="241"/>
      <c r="C85" s="241"/>
      <c r="D85" s="241"/>
      <c r="E85" s="241"/>
      <c r="F85" s="241"/>
      <c r="G85" s="241"/>
      <c r="H85" s="241"/>
      <c r="I85" s="241"/>
      <c r="J85" s="222"/>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row>
    <row r="86" spans="1:52" s="359" customFormat="1" ht="12.95" hidden="1" x14ac:dyDescent="0.3">
      <c r="A86" s="361"/>
      <c r="B86" s="241"/>
      <c r="C86" s="241"/>
      <c r="D86" s="241"/>
      <c r="E86" s="241"/>
      <c r="F86" s="241"/>
      <c r="G86" s="241"/>
      <c r="H86" s="241"/>
      <c r="I86" s="241"/>
      <c r="J86" s="222"/>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row>
    <row r="87" spans="1:52" s="359" customFormat="1" ht="12.95" hidden="1" x14ac:dyDescent="0.3">
      <c r="A87" s="361"/>
      <c r="B87" s="241"/>
      <c r="C87" s="241"/>
      <c r="D87" s="241"/>
      <c r="E87" s="241"/>
      <c r="F87" s="241"/>
      <c r="G87" s="241"/>
      <c r="H87" s="241"/>
      <c r="I87" s="241"/>
      <c r="J87" s="222"/>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row>
    <row r="88" spans="1:52" s="359" customFormat="1" ht="12.95" hidden="1" x14ac:dyDescent="0.3">
      <c r="A88" s="361"/>
      <c r="B88" s="241"/>
      <c r="C88" s="241"/>
      <c r="D88" s="241"/>
      <c r="E88" s="241"/>
      <c r="F88" s="241"/>
      <c r="G88" s="241"/>
      <c r="H88" s="241"/>
      <c r="I88" s="241"/>
      <c r="J88" s="222"/>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row>
    <row r="89" spans="1:52" s="359" customFormat="1" ht="12.95" hidden="1" x14ac:dyDescent="0.3">
      <c r="A89" s="361"/>
      <c r="B89" s="241"/>
      <c r="C89" s="241"/>
      <c r="D89" s="241"/>
      <c r="E89" s="241"/>
      <c r="F89" s="241"/>
      <c r="G89" s="241"/>
      <c r="H89" s="241"/>
      <c r="I89" s="241"/>
      <c r="J89" s="222"/>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row>
    <row r="90" spans="1:52" s="359" customFormat="1" ht="12.95" hidden="1" x14ac:dyDescent="0.3">
      <c r="A90" s="361"/>
      <c r="B90" s="241"/>
      <c r="C90" s="241"/>
      <c r="D90" s="241"/>
      <c r="E90" s="241"/>
      <c r="F90" s="241"/>
      <c r="G90" s="241"/>
      <c r="H90" s="241"/>
      <c r="I90" s="241"/>
      <c r="J90" s="222"/>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row>
    <row r="91" spans="1:52" s="359" customFormat="1" ht="12.95" hidden="1" x14ac:dyDescent="0.3">
      <c r="A91" s="361"/>
      <c r="B91" s="241"/>
      <c r="C91" s="241"/>
      <c r="D91" s="241"/>
      <c r="E91" s="241"/>
      <c r="F91" s="241"/>
      <c r="G91" s="241"/>
      <c r="H91" s="241"/>
      <c r="I91" s="241"/>
      <c r="J91" s="222"/>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row>
    <row r="92" spans="1:52" s="359" customFormat="1" ht="12.95" hidden="1" x14ac:dyDescent="0.3">
      <c r="A92" s="361"/>
      <c r="B92" s="241"/>
      <c r="C92" s="241"/>
      <c r="D92" s="241"/>
      <c r="E92" s="241"/>
      <c r="F92" s="241"/>
      <c r="G92" s="241"/>
      <c r="H92" s="241"/>
      <c r="I92" s="241"/>
      <c r="J92" s="222"/>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row>
    <row r="93" spans="1:52" s="359" customFormat="1" ht="12.95" hidden="1" x14ac:dyDescent="0.3">
      <c r="A93" s="361"/>
      <c r="B93" s="241"/>
      <c r="C93" s="241"/>
      <c r="D93" s="241"/>
      <c r="E93" s="241"/>
      <c r="F93" s="241"/>
      <c r="G93" s="241"/>
      <c r="H93" s="241"/>
      <c r="I93" s="241"/>
      <c r="J93" s="222"/>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row>
    <row r="94" spans="1:52" s="359" customFormat="1" ht="12.95" hidden="1" x14ac:dyDescent="0.3">
      <c r="A94" s="361"/>
      <c r="B94" s="241"/>
      <c r="C94" s="241"/>
      <c r="D94" s="241"/>
      <c r="E94" s="241"/>
      <c r="F94" s="241"/>
      <c r="G94" s="241"/>
      <c r="H94" s="241"/>
      <c r="I94" s="241"/>
      <c r="J94" s="222"/>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row>
    <row r="95" spans="1:52" s="359" customFormat="1" ht="12.95" hidden="1" x14ac:dyDescent="0.3">
      <c r="A95" s="361"/>
      <c r="B95" s="241"/>
      <c r="C95" s="241"/>
      <c r="D95" s="241"/>
      <c r="E95" s="241"/>
      <c r="F95" s="241"/>
      <c r="G95" s="241"/>
      <c r="H95" s="241"/>
      <c r="I95" s="241"/>
      <c r="J95" s="222"/>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row>
    <row r="96" spans="1:52" s="359" customFormat="1" ht="12.95" hidden="1" x14ac:dyDescent="0.3">
      <c r="A96" s="361"/>
      <c r="B96" s="241"/>
      <c r="C96" s="241"/>
      <c r="D96" s="241"/>
      <c r="E96" s="241"/>
      <c r="F96" s="241"/>
      <c r="G96" s="241"/>
      <c r="H96" s="241"/>
      <c r="I96" s="241"/>
      <c r="J96" s="222"/>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row>
    <row r="97" spans="1:52" s="359" customFormat="1" ht="12.95" hidden="1" x14ac:dyDescent="0.3">
      <c r="A97" s="361"/>
      <c r="B97" s="241"/>
      <c r="C97" s="241"/>
      <c r="D97" s="241"/>
      <c r="E97" s="241"/>
      <c r="F97" s="241"/>
      <c r="G97" s="241"/>
      <c r="H97" s="241"/>
      <c r="I97" s="241"/>
      <c r="J97" s="222"/>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row>
    <row r="98" spans="1:52" s="359" customFormat="1" ht="12.95" hidden="1" x14ac:dyDescent="0.3">
      <c r="A98" s="361"/>
      <c r="B98" s="241"/>
      <c r="C98" s="241"/>
      <c r="D98" s="241"/>
      <c r="E98" s="241"/>
      <c r="F98" s="241"/>
      <c r="G98" s="241"/>
      <c r="H98" s="241"/>
      <c r="I98" s="241"/>
      <c r="J98" s="222"/>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row>
    <row r="99" spans="1:52" s="359" customFormat="1" ht="12.95" hidden="1" x14ac:dyDescent="0.3">
      <c r="A99" s="361"/>
      <c r="B99" s="241"/>
      <c r="C99" s="241"/>
      <c r="D99" s="241"/>
      <c r="E99" s="241"/>
      <c r="F99" s="241"/>
      <c r="G99" s="241"/>
      <c r="H99" s="241"/>
      <c r="I99" s="241"/>
      <c r="J99" s="222"/>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row>
    <row r="100" spans="1:52" s="359" customFormat="1" ht="12.95" hidden="1" x14ac:dyDescent="0.3">
      <c r="A100" s="361"/>
      <c r="B100" s="241"/>
      <c r="C100" s="241"/>
      <c r="D100" s="241"/>
      <c r="E100" s="241"/>
      <c r="F100" s="241"/>
      <c r="G100" s="241"/>
      <c r="H100" s="241"/>
      <c r="I100" s="241"/>
      <c r="J100" s="222"/>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row>
    <row r="101" spans="1:52" s="359" customFormat="1" ht="12.95" hidden="1" x14ac:dyDescent="0.3">
      <c r="A101" s="361"/>
      <c r="B101" s="241"/>
      <c r="C101" s="241"/>
      <c r="D101" s="241"/>
      <c r="E101" s="241"/>
      <c r="F101" s="241"/>
      <c r="G101" s="241"/>
      <c r="H101" s="241"/>
      <c r="I101" s="241"/>
      <c r="J101" s="222"/>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row>
    <row r="102" spans="1:52" s="359" customFormat="1" ht="12.95" hidden="1" x14ac:dyDescent="0.3">
      <c r="A102" s="361"/>
      <c r="B102" s="241"/>
      <c r="C102" s="241"/>
      <c r="D102" s="241"/>
      <c r="E102" s="241"/>
      <c r="F102" s="241"/>
      <c r="G102" s="241"/>
      <c r="H102" s="241"/>
      <c r="I102" s="241"/>
      <c r="J102" s="222"/>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row>
    <row r="103" spans="1:52" s="359" customFormat="1" ht="12.95" hidden="1" x14ac:dyDescent="0.3">
      <c r="A103" s="361"/>
      <c r="B103" s="241"/>
      <c r="C103" s="241"/>
      <c r="D103" s="241"/>
      <c r="E103" s="241"/>
      <c r="F103" s="241"/>
      <c r="G103" s="241"/>
      <c r="H103" s="241"/>
      <c r="I103" s="241"/>
      <c r="J103" s="222"/>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row>
    <row r="104" spans="1:52" s="359" customFormat="1" ht="12.95" hidden="1" x14ac:dyDescent="0.3">
      <c r="A104" s="361"/>
      <c r="B104" s="241"/>
      <c r="C104" s="241"/>
      <c r="D104" s="241"/>
      <c r="E104" s="241"/>
      <c r="F104" s="241"/>
      <c r="G104" s="241"/>
      <c r="H104" s="241"/>
      <c r="I104" s="241"/>
      <c r="J104" s="222"/>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row>
    <row r="105" spans="1:52" s="359" customFormat="1" ht="12.95" hidden="1" x14ac:dyDescent="0.3">
      <c r="A105" s="361"/>
      <c r="B105" s="241"/>
      <c r="C105" s="241"/>
      <c r="D105" s="241"/>
      <c r="E105" s="241"/>
      <c r="F105" s="241"/>
      <c r="G105" s="241"/>
      <c r="H105" s="241"/>
      <c r="I105" s="241"/>
      <c r="J105" s="222"/>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row>
    <row r="106" spans="1:52" s="359" customFormat="1" ht="12.95" hidden="1" x14ac:dyDescent="0.3">
      <c r="A106" s="361"/>
      <c r="B106" s="241"/>
      <c r="C106" s="241"/>
      <c r="D106" s="241"/>
      <c r="E106" s="241"/>
      <c r="F106" s="241"/>
      <c r="G106" s="241"/>
      <c r="H106" s="241"/>
      <c r="I106" s="241"/>
      <c r="J106" s="222"/>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row>
    <row r="107" spans="1:52" s="359" customFormat="1" ht="12.95" hidden="1" x14ac:dyDescent="0.3">
      <c r="A107" s="361"/>
      <c r="B107" s="241"/>
      <c r="C107" s="241"/>
      <c r="D107" s="241"/>
      <c r="E107" s="241"/>
      <c r="F107" s="241"/>
      <c r="G107" s="241"/>
      <c r="H107" s="241"/>
      <c r="I107" s="241"/>
      <c r="J107" s="222"/>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row>
    <row r="108" spans="1:52" s="359" customFormat="1" ht="12.95" hidden="1" x14ac:dyDescent="0.3">
      <c r="A108" s="361"/>
      <c r="B108" s="241"/>
      <c r="C108" s="241"/>
      <c r="D108" s="241"/>
      <c r="E108" s="241"/>
      <c r="F108" s="241"/>
      <c r="G108" s="241"/>
      <c r="H108" s="241"/>
      <c r="I108" s="241"/>
      <c r="J108" s="222"/>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row>
    <row r="109" spans="1:52" s="359" customFormat="1" ht="12.95" hidden="1" x14ac:dyDescent="0.3">
      <c r="A109" s="361"/>
      <c r="B109" s="241"/>
      <c r="C109" s="241"/>
      <c r="D109" s="241"/>
      <c r="E109" s="241"/>
      <c r="F109" s="241"/>
      <c r="G109" s="241"/>
      <c r="H109" s="241"/>
      <c r="I109" s="241"/>
      <c r="J109" s="222"/>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row>
    <row r="110" spans="1:52" s="359" customFormat="1" ht="12.95" hidden="1" x14ac:dyDescent="0.3">
      <c r="A110" s="361"/>
      <c r="B110" s="241"/>
      <c r="C110" s="241"/>
      <c r="D110" s="241"/>
      <c r="E110" s="241"/>
      <c r="F110" s="241"/>
      <c r="G110" s="241"/>
      <c r="H110" s="241"/>
      <c r="I110" s="241"/>
      <c r="J110" s="222"/>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row>
    <row r="111" spans="1:52" s="359" customFormat="1" ht="12.95" hidden="1" x14ac:dyDescent="0.3">
      <c r="A111" s="361"/>
      <c r="B111" s="241"/>
      <c r="C111" s="241"/>
      <c r="D111" s="241"/>
      <c r="E111" s="241"/>
      <c r="F111" s="241"/>
      <c r="G111" s="241"/>
      <c r="H111" s="241"/>
      <c r="I111" s="241"/>
      <c r="J111" s="222"/>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row>
    <row r="112" spans="1:52" s="359" customFormat="1" ht="12.95" hidden="1" x14ac:dyDescent="0.3">
      <c r="A112" s="361"/>
      <c r="B112" s="241"/>
      <c r="C112" s="241"/>
      <c r="D112" s="241"/>
      <c r="E112" s="241"/>
      <c r="F112" s="241"/>
      <c r="G112" s="241"/>
      <c r="H112" s="241"/>
      <c r="I112" s="241"/>
      <c r="J112" s="222"/>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row>
    <row r="113" spans="1:52" s="359" customFormat="1" ht="12.95" hidden="1" x14ac:dyDescent="0.3">
      <c r="A113" s="361"/>
      <c r="B113" s="241"/>
      <c r="C113" s="241"/>
      <c r="D113" s="241"/>
      <c r="E113" s="241"/>
      <c r="F113" s="241"/>
      <c r="G113" s="241"/>
      <c r="H113" s="241"/>
      <c r="I113" s="241"/>
      <c r="J113" s="222"/>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row>
    <row r="114" spans="1:52" s="359" customFormat="1" ht="12.95" hidden="1" x14ac:dyDescent="0.3">
      <c r="A114" s="361"/>
      <c r="B114" s="241"/>
      <c r="C114" s="241"/>
      <c r="D114" s="241"/>
      <c r="E114" s="241"/>
      <c r="F114" s="241"/>
      <c r="G114" s="241"/>
      <c r="H114" s="241"/>
      <c r="I114" s="241"/>
      <c r="J114" s="222"/>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row>
    <row r="115" spans="1:52" s="359" customFormat="1" ht="12.95" hidden="1" x14ac:dyDescent="0.3">
      <c r="A115" s="361"/>
      <c r="B115" s="241"/>
      <c r="C115" s="241"/>
      <c r="D115" s="241"/>
      <c r="E115" s="241"/>
      <c r="F115" s="241"/>
      <c r="G115" s="241"/>
      <c r="H115" s="241"/>
      <c r="I115" s="241"/>
      <c r="J115" s="222"/>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row>
    <row r="116" spans="1:52" s="359" customFormat="1" ht="12.95" hidden="1" x14ac:dyDescent="0.3">
      <c r="A116" s="361"/>
      <c r="B116" s="241"/>
      <c r="C116" s="241"/>
      <c r="D116" s="241"/>
      <c r="E116" s="241"/>
      <c r="F116" s="241"/>
      <c r="G116" s="241"/>
      <c r="H116" s="241"/>
      <c r="I116" s="241"/>
      <c r="J116" s="222"/>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row>
    <row r="117" spans="1:52" s="359" customFormat="1" ht="12.95" hidden="1" x14ac:dyDescent="0.3">
      <c r="A117" s="361"/>
      <c r="B117" s="241"/>
      <c r="C117" s="241"/>
      <c r="D117" s="241"/>
      <c r="E117" s="241"/>
      <c r="F117" s="241"/>
      <c r="G117" s="241"/>
      <c r="H117" s="241"/>
      <c r="I117" s="241"/>
      <c r="J117" s="222"/>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row>
    <row r="118" spans="1:52" s="359" customFormat="1" ht="12.95" hidden="1" x14ac:dyDescent="0.3">
      <c r="A118" s="361"/>
      <c r="B118" s="241"/>
      <c r="C118" s="241"/>
      <c r="D118" s="241"/>
      <c r="E118" s="241"/>
      <c r="F118" s="241"/>
      <c r="G118" s="241"/>
      <c r="H118" s="241"/>
      <c r="I118" s="241"/>
      <c r="J118" s="222"/>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row>
    <row r="119" spans="1:52" s="359" customFormat="1" ht="12.95" hidden="1" x14ac:dyDescent="0.3">
      <c r="A119" s="361"/>
      <c r="B119" s="241"/>
      <c r="C119" s="241"/>
      <c r="D119" s="241"/>
      <c r="E119" s="241"/>
      <c r="F119" s="241"/>
      <c r="G119" s="241"/>
      <c r="H119" s="241"/>
      <c r="I119" s="241"/>
      <c r="J119" s="222"/>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row>
    <row r="120" spans="1:52" s="359" customFormat="1" ht="12.95" hidden="1" x14ac:dyDescent="0.3">
      <c r="A120" s="361"/>
      <c r="B120" s="241"/>
      <c r="C120" s="241"/>
      <c r="D120" s="241"/>
      <c r="E120" s="241"/>
      <c r="F120" s="241"/>
      <c r="G120" s="241"/>
      <c r="H120" s="241"/>
      <c r="I120" s="241"/>
      <c r="J120" s="222"/>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row>
    <row r="121" spans="1:52" s="359" customFormat="1" ht="12.95" hidden="1" x14ac:dyDescent="0.3">
      <c r="A121" s="361"/>
      <c r="B121" s="241"/>
      <c r="C121" s="241"/>
      <c r="D121" s="241"/>
      <c r="E121" s="241"/>
      <c r="F121" s="241"/>
      <c r="G121" s="241"/>
      <c r="H121" s="241"/>
      <c r="I121" s="241"/>
      <c r="J121" s="222"/>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row>
    <row r="122" spans="1:52" s="359" customFormat="1" ht="12.95" hidden="1" x14ac:dyDescent="0.3">
      <c r="A122" s="361"/>
      <c r="B122" s="241"/>
      <c r="C122" s="241"/>
      <c r="D122" s="241"/>
      <c r="E122" s="241"/>
      <c r="F122" s="241"/>
      <c r="G122" s="241"/>
      <c r="H122" s="241"/>
      <c r="I122" s="241"/>
      <c r="J122" s="222"/>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row>
    <row r="123" spans="1:52" s="359" customFormat="1" ht="12.95" hidden="1" x14ac:dyDescent="0.3">
      <c r="A123" s="361"/>
      <c r="B123" s="241"/>
      <c r="C123" s="241"/>
      <c r="D123" s="241"/>
      <c r="E123" s="241"/>
      <c r="F123" s="241"/>
      <c r="G123" s="241"/>
      <c r="H123" s="241"/>
      <c r="I123" s="241"/>
      <c r="J123" s="222"/>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row>
    <row r="124" spans="1:52" s="359" customFormat="1" ht="12.95" hidden="1" x14ac:dyDescent="0.3">
      <c r="A124" s="361"/>
      <c r="B124" s="241"/>
      <c r="C124" s="241"/>
      <c r="D124" s="241"/>
      <c r="E124" s="241"/>
      <c r="F124" s="241"/>
      <c r="G124" s="241"/>
      <c r="H124" s="241"/>
      <c r="I124" s="241"/>
      <c r="J124" s="222"/>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row>
    <row r="125" spans="1:52" s="359" customFormat="1" ht="12.95" hidden="1" x14ac:dyDescent="0.3">
      <c r="A125" s="361"/>
      <c r="B125" s="241"/>
      <c r="C125" s="241"/>
      <c r="D125" s="241"/>
      <c r="E125" s="241"/>
      <c r="F125" s="241"/>
      <c r="G125" s="241"/>
      <c r="H125" s="241"/>
      <c r="I125" s="241"/>
      <c r="J125" s="222"/>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row>
    <row r="126" spans="1:52" s="359" customFormat="1" ht="12.95" hidden="1" x14ac:dyDescent="0.3">
      <c r="A126" s="361"/>
      <c r="B126" s="241"/>
      <c r="C126" s="241"/>
      <c r="D126" s="241"/>
      <c r="E126" s="241"/>
      <c r="F126" s="241"/>
      <c r="G126" s="241"/>
      <c r="H126" s="241"/>
      <c r="I126" s="241"/>
      <c r="J126" s="222"/>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row>
    <row r="127" spans="1:52" s="359" customFormat="1" ht="12.95" hidden="1" x14ac:dyDescent="0.3">
      <c r="A127" s="361"/>
      <c r="B127" s="241"/>
      <c r="C127" s="241"/>
      <c r="D127" s="241"/>
      <c r="E127" s="241"/>
      <c r="F127" s="241"/>
      <c r="G127" s="241"/>
      <c r="H127" s="241"/>
      <c r="I127" s="241"/>
      <c r="J127" s="222"/>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row>
    <row r="128" spans="1:52" s="359" customFormat="1" ht="12.95" hidden="1" x14ac:dyDescent="0.3">
      <c r="A128" s="361"/>
      <c r="B128" s="241"/>
      <c r="C128" s="241"/>
      <c r="D128" s="241"/>
      <c r="E128" s="241"/>
      <c r="F128" s="241"/>
      <c r="G128" s="241"/>
      <c r="H128" s="241"/>
      <c r="I128" s="241"/>
      <c r="J128" s="222"/>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row>
    <row r="129" spans="1:52" s="359" customFormat="1" ht="12.95" hidden="1" x14ac:dyDescent="0.3">
      <c r="A129" s="361"/>
      <c r="B129" s="241"/>
      <c r="C129" s="241"/>
      <c r="D129" s="241"/>
      <c r="E129" s="241"/>
      <c r="F129" s="241"/>
      <c r="G129" s="241"/>
      <c r="H129" s="241"/>
      <c r="I129" s="241"/>
      <c r="J129" s="222"/>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row>
    <row r="130" spans="1:52" s="359" customFormat="1" ht="12.95" hidden="1" x14ac:dyDescent="0.3">
      <c r="A130" s="361"/>
      <c r="B130" s="241"/>
      <c r="C130" s="241"/>
      <c r="D130" s="241"/>
      <c r="E130" s="241"/>
      <c r="F130" s="241"/>
      <c r="G130" s="241"/>
      <c r="H130" s="241"/>
      <c r="I130" s="241"/>
      <c r="J130" s="222"/>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row>
    <row r="131" spans="1:52" s="359" customFormat="1" ht="12.95" hidden="1" x14ac:dyDescent="0.3">
      <c r="A131" s="361"/>
      <c r="B131" s="241"/>
      <c r="C131" s="241"/>
      <c r="D131" s="241"/>
      <c r="E131" s="241"/>
      <c r="F131" s="241"/>
      <c r="G131" s="241"/>
      <c r="H131" s="241"/>
      <c r="I131" s="241"/>
      <c r="J131" s="222"/>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row>
    <row r="132" spans="1:52" s="359" customFormat="1" ht="12.95" hidden="1" x14ac:dyDescent="0.3">
      <c r="A132" s="361"/>
      <c r="B132" s="241"/>
      <c r="C132" s="241"/>
      <c r="D132" s="241"/>
      <c r="E132" s="241"/>
      <c r="F132" s="241"/>
      <c r="G132" s="241"/>
      <c r="H132" s="241"/>
      <c r="I132" s="241"/>
      <c r="J132" s="222"/>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row>
    <row r="133" spans="1:52" s="359" customFormat="1" ht="12.95" hidden="1" x14ac:dyDescent="0.3">
      <c r="A133" s="361"/>
      <c r="B133" s="241"/>
      <c r="C133" s="241"/>
      <c r="D133" s="241"/>
      <c r="E133" s="241"/>
      <c r="F133" s="241"/>
      <c r="G133" s="241"/>
      <c r="H133" s="241"/>
      <c r="I133" s="241"/>
      <c r="J133" s="222"/>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row>
    <row r="134" spans="1:52" s="359" customFormat="1" ht="12.95" hidden="1" x14ac:dyDescent="0.3">
      <c r="A134" s="361"/>
      <c r="B134" s="241"/>
      <c r="C134" s="241"/>
      <c r="D134" s="241"/>
      <c r="E134" s="241"/>
      <c r="F134" s="241"/>
      <c r="G134" s="241"/>
      <c r="H134" s="241"/>
      <c r="I134" s="241"/>
      <c r="J134" s="222"/>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row>
    <row r="135" spans="1:52" s="359" customFormat="1" ht="12.95" hidden="1" x14ac:dyDescent="0.3">
      <c r="A135" s="361"/>
      <c r="B135" s="241"/>
      <c r="C135" s="241"/>
      <c r="D135" s="241"/>
      <c r="E135" s="241"/>
      <c r="F135" s="241"/>
      <c r="G135" s="241"/>
      <c r="H135" s="241"/>
      <c r="I135" s="241"/>
      <c r="J135" s="222"/>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row>
    <row r="136" spans="1:52" s="359" customFormat="1" ht="12.95" hidden="1" x14ac:dyDescent="0.3">
      <c r="A136" s="361"/>
      <c r="B136" s="241"/>
      <c r="C136" s="241"/>
      <c r="D136" s="241"/>
      <c r="E136" s="241"/>
      <c r="F136" s="241"/>
      <c r="G136" s="241"/>
      <c r="H136" s="241"/>
      <c r="I136" s="241"/>
      <c r="J136" s="222"/>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row>
    <row r="137" spans="1:52" s="359" customFormat="1" ht="12.95" hidden="1" x14ac:dyDescent="0.3">
      <c r="A137" s="361"/>
      <c r="B137" s="241"/>
      <c r="C137" s="241"/>
      <c r="D137" s="241"/>
      <c r="E137" s="241"/>
      <c r="F137" s="241"/>
      <c r="G137" s="241"/>
      <c r="H137" s="241"/>
      <c r="I137" s="241"/>
      <c r="J137" s="222"/>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row>
    <row r="138" spans="1:52" s="359" customFormat="1" ht="12.95" hidden="1" x14ac:dyDescent="0.3">
      <c r="A138" s="361"/>
      <c r="B138" s="241"/>
      <c r="C138" s="241"/>
      <c r="D138" s="241"/>
      <c r="E138" s="241"/>
      <c r="F138" s="241"/>
      <c r="G138" s="241"/>
      <c r="H138" s="241"/>
      <c r="I138" s="241"/>
      <c r="J138" s="222"/>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row>
    <row r="139" spans="1:52" s="359" customFormat="1" ht="12.95" hidden="1" x14ac:dyDescent="0.3">
      <c r="A139" s="361"/>
      <c r="B139" s="241"/>
      <c r="C139" s="241"/>
      <c r="D139" s="241"/>
      <c r="E139" s="241"/>
      <c r="F139" s="241"/>
      <c r="G139" s="241"/>
      <c r="H139" s="241"/>
      <c r="I139" s="241"/>
      <c r="J139" s="222"/>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1:52" s="359" customFormat="1" ht="12.95" hidden="1" x14ac:dyDescent="0.3">
      <c r="A140" s="361"/>
      <c r="B140" s="241"/>
      <c r="C140" s="241"/>
      <c r="D140" s="241"/>
      <c r="E140" s="241"/>
      <c r="F140" s="241"/>
      <c r="G140" s="241"/>
      <c r="H140" s="241"/>
      <c r="I140" s="241"/>
      <c r="J140" s="222"/>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row>
    <row r="141" spans="1:52" s="359" customFormat="1" ht="12.95" hidden="1" x14ac:dyDescent="0.3">
      <c r="A141" s="361"/>
      <c r="B141" s="241"/>
      <c r="C141" s="241"/>
      <c r="D141" s="241"/>
      <c r="E141" s="241"/>
      <c r="F141" s="241"/>
      <c r="G141" s="241"/>
      <c r="H141" s="241"/>
      <c r="I141" s="241"/>
      <c r="J141" s="222"/>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row>
    <row r="142" spans="1:52" s="359" customFormat="1" ht="12.95" hidden="1" x14ac:dyDescent="0.3">
      <c r="A142" s="361"/>
      <c r="B142" s="241"/>
      <c r="C142" s="241"/>
      <c r="D142" s="241"/>
      <c r="E142" s="241"/>
      <c r="F142" s="241"/>
      <c r="G142" s="241"/>
      <c r="H142" s="241"/>
      <c r="I142" s="241"/>
      <c r="J142" s="222"/>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row>
    <row r="143" spans="1:52" s="359" customFormat="1" ht="12.95" hidden="1" x14ac:dyDescent="0.3">
      <c r="A143" s="361"/>
      <c r="B143" s="241"/>
      <c r="C143" s="241"/>
      <c r="D143" s="241"/>
      <c r="E143" s="241"/>
      <c r="F143" s="241"/>
      <c r="G143" s="241"/>
      <c r="H143" s="241"/>
      <c r="I143" s="241"/>
      <c r="J143" s="222"/>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row>
    <row r="144" spans="1:52" s="359" customFormat="1" ht="12.95" hidden="1" x14ac:dyDescent="0.3">
      <c r="A144" s="361"/>
      <c r="B144" s="241"/>
      <c r="C144" s="241"/>
      <c r="D144" s="241"/>
      <c r="E144" s="241"/>
      <c r="F144" s="241"/>
      <c r="G144" s="241"/>
      <c r="H144" s="241"/>
      <c r="I144" s="241"/>
      <c r="J144" s="222"/>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row>
    <row r="145" spans="1:52" s="359" customFormat="1" ht="12.95" hidden="1" x14ac:dyDescent="0.3">
      <c r="A145" s="361"/>
      <c r="B145" s="241"/>
      <c r="C145" s="241"/>
      <c r="D145" s="241"/>
      <c r="E145" s="241"/>
      <c r="F145" s="241"/>
      <c r="G145" s="241"/>
      <c r="H145" s="241"/>
      <c r="I145" s="241"/>
      <c r="J145" s="222"/>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row>
    <row r="146" spans="1:52" s="359" customFormat="1" ht="12.95" hidden="1" x14ac:dyDescent="0.3">
      <c r="A146" s="361"/>
      <c r="B146" s="241"/>
      <c r="C146" s="241"/>
      <c r="D146" s="241"/>
      <c r="E146" s="241"/>
      <c r="F146" s="241"/>
      <c r="G146" s="241"/>
      <c r="H146" s="241"/>
      <c r="I146" s="241"/>
      <c r="J146" s="222"/>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row>
    <row r="147" spans="1:52" s="359" customFormat="1" ht="12.95" hidden="1" x14ac:dyDescent="0.3">
      <c r="A147" s="361"/>
      <c r="B147" s="241"/>
      <c r="C147" s="241"/>
      <c r="D147" s="241"/>
      <c r="E147" s="241"/>
      <c r="F147" s="241"/>
      <c r="G147" s="241"/>
      <c r="H147" s="241"/>
      <c r="I147" s="241"/>
      <c r="J147" s="222"/>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row>
    <row r="148" spans="1:52" s="359" customFormat="1" ht="12.95" hidden="1" x14ac:dyDescent="0.3">
      <c r="A148" s="361"/>
      <c r="B148" s="241"/>
      <c r="C148" s="241"/>
      <c r="D148" s="241"/>
      <c r="E148" s="241"/>
      <c r="F148" s="241"/>
      <c r="G148" s="241"/>
      <c r="H148" s="241"/>
      <c r="I148" s="241"/>
      <c r="J148" s="222"/>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row>
    <row r="149" spans="1:52" s="359" customFormat="1" ht="12.95" hidden="1" x14ac:dyDescent="0.3">
      <c r="A149" s="361"/>
      <c r="B149" s="241"/>
      <c r="C149" s="241"/>
      <c r="D149" s="241"/>
      <c r="E149" s="241"/>
      <c r="F149" s="241"/>
      <c r="G149" s="241"/>
      <c r="H149" s="241"/>
      <c r="I149" s="241"/>
      <c r="J149" s="222"/>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row>
    <row r="150" spans="1:52" s="359" customFormat="1" ht="12.95" hidden="1" x14ac:dyDescent="0.3">
      <c r="A150" s="361"/>
      <c r="B150" s="241"/>
      <c r="C150" s="241"/>
      <c r="D150" s="241"/>
      <c r="E150" s="241"/>
      <c r="F150" s="241"/>
      <c r="G150" s="241"/>
      <c r="H150" s="241"/>
      <c r="I150" s="241"/>
      <c r="J150" s="222"/>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row>
    <row r="151" spans="1:52" s="359" customFormat="1" ht="12.95" hidden="1" x14ac:dyDescent="0.3">
      <c r="A151" s="361"/>
      <c r="B151" s="241"/>
      <c r="C151" s="241"/>
      <c r="D151" s="241"/>
      <c r="E151" s="241"/>
      <c r="F151" s="241"/>
      <c r="G151" s="241"/>
      <c r="H151" s="241"/>
      <c r="I151" s="241"/>
      <c r="J151" s="222"/>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row>
    <row r="152" spans="1:52" s="359" customFormat="1" ht="12.95" hidden="1" x14ac:dyDescent="0.3">
      <c r="A152" s="361"/>
      <c r="B152" s="241"/>
      <c r="C152" s="241"/>
      <c r="D152" s="241"/>
      <c r="E152" s="241"/>
      <c r="F152" s="241"/>
      <c r="G152" s="241"/>
      <c r="H152" s="241"/>
      <c r="I152" s="241"/>
      <c r="J152" s="222"/>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row>
    <row r="153" spans="1:52" s="359" customFormat="1" ht="12.95" hidden="1" x14ac:dyDescent="0.3">
      <c r="A153" s="361"/>
      <c r="B153" s="241"/>
      <c r="C153" s="241"/>
      <c r="D153" s="241"/>
      <c r="E153" s="241"/>
      <c r="F153" s="241"/>
      <c r="G153" s="241"/>
      <c r="H153" s="241"/>
      <c r="I153" s="241"/>
      <c r="J153" s="222"/>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row>
    <row r="154" spans="1:52" s="359" customFormat="1" ht="12.95" hidden="1" x14ac:dyDescent="0.3">
      <c r="A154" s="361"/>
      <c r="B154" s="241"/>
      <c r="C154" s="241"/>
      <c r="D154" s="241"/>
      <c r="E154" s="241"/>
      <c r="F154" s="241"/>
      <c r="G154" s="241"/>
      <c r="H154" s="241"/>
      <c r="I154" s="241"/>
      <c r="J154" s="222"/>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row>
    <row r="155" spans="1:52" s="359" customFormat="1" ht="12.95" hidden="1" x14ac:dyDescent="0.3">
      <c r="A155" s="361"/>
      <c r="B155" s="241"/>
      <c r="C155" s="241"/>
      <c r="D155" s="241"/>
      <c r="E155" s="241"/>
      <c r="F155" s="241"/>
      <c r="G155" s="241"/>
      <c r="H155" s="241"/>
      <c r="I155" s="241"/>
      <c r="J155" s="222"/>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row>
    <row r="156" spans="1:52" s="359" customFormat="1" ht="12.95" hidden="1" x14ac:dyDescent="0.3">
      <c r="A156" s="361"/>
      <c r="B156" s="241"/>
      <c r="C156" s="241"/>
      <c r="D156" s="241"/>
      <c r="E156" s="241"/>
      <c r="F156" s="241"/>
      <c r="G156" s="241"/>
      <c r="H156" s="241"/>
      <c r="I156" s="241"/>
      <c r="J156" s="222"/>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row>
    <row r="157" spans="1:52" s="359" customFormat="1" ht="12.95" hidden="1" x14ac:dyDescent="0.3">
      <c r="A157" s="361"/>
      <c r="B157" s="241"/>
      <c r="C157" s="241"/>
      <c r="D157" s="241"/>
      <c r="E157" s="241"/>
      <c r="F157" s="241"/>
      <c r="G157" s="241"/>
      <c r="H157" s="241"/>
      <c r="I157" s="241"/>
      <c r="J157" s="222"/>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row>
    <row r="158" spans="1:52" s="359" customFormat="1" ht="12.95" hidden="1" x14ac:dyDescent="0.3">
      <c r="A158" s="361"/>
      <c r="B158" s="241"/>
      <c r="C158" s="241"/>
      <c r="D158" s="241"/>
      <c r="E158" s="241"/>
      <c r="F158" s="241"/>
      <c r="G158" s="241"/>
      <c r="H158" s="241"/>
      <c r="I158" s="241"/>
      <c r="J158" s="222"/>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row>
    <row r="159" spans="1:52" s="359" customFormat="1" ht="12.95" hidden="1" x14ac:dyDescent="0.3">
      <c r="A159" s="361"/>
      <c r="B159" s="241"/>
      <c r="C159" s="241"/>
      <c r="D159" s="241"/>
      <c r="E159" s="241"/>
      <c r="F159" s="241"/>
      <c r="G159" s="241"/>
      <c r="H159" s="241"/>
      <c r="I159" s="241"/>
      <c r="J159" s="222"/>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row>
    <row r="160" spans="1:52" s="359" customFormat="1" ht="12.95" hidden="1" x14ac:dyDescent="0.3">
      <c r="A160" s="361"/>
      <c r="B160" s="241"/>
      <c r="C160" s="241"/>
      <c r="D160" s="241"/>
      <c r="E160" s="241"/>
      <c r="F160" s="241"/>
      <c r="G160" s="241"/>
      <c r="H160" s="241"/>
      <c r="I160" s="241"/>
      <c r="J160" s="222"/>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row>
    <row r="161" spans="1:52" s="359" customFormat="1" ht="12.95" hidden="1" x14ac:dyDescent="0.3">
      <c r="A161" s="361"/>
      <c r="B161" s="241"/>
      <c r="C161" s="241"/>
      <c r="D161" s="241"/>
      <c r="E161" s="241"/>
      <c r="F161" s="241"/>
      <c r="G161" s="241"/>
      <c r="H161" s="241"/>
      <c r="I161" s="241"/>
      <c r="J161" s="222"/>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row>
    <row r="162" spans="1:52" s="359" customFormat="1" ht="12.95" hidden="1" x14ac:dyDescent="0.3">
      <c r="A162" s="361"/>
      <c r="B162" s="241"/>
      <c r="C162" s="241"/>
      <c r="D162" s="241"/>
      <c r="E162" s="241"/>
      <c r="F162" s="241"/>
      <c r="G162" s="241"/>
      <c r="H162" s="241"/>
      <c r="I162" s="241"/>
      <c r="J162" s="222"/>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row>
    <row r="163" spans="1:52" s="359" customFormat="1" ht="12.95" hidden="1" x14ac:dyDescent="0.3">
      <c r="A163" s="361"/>
      <c r="B163" s="241"/>
      <c r="C163" s="241"/>
      <c r="D163" s="241"/>
      <c r="E163" s="241"/>
      <c r="F163" s="241"/>
      <c r="G163" s="241"/>
      <c r="H163" s="241"/>
      <c r="I163" s="241"/>
      <c r="J163" s="222"/>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row>
    <row r="164" spans="1:52" s="359" customFormat="1" ht="12.95" hidden="1" x14ac:dyDescent="0.3">
      <c r="A164" s="361"/>
      <c r="B164" s="241"/>
      <c r="C164" s="241"/>
      <c r="D164" s="241"/>
      <c r="E164" s="241"/>
      <c r="F164" s="241"/>
      <c r="G164" s="241"/>
      <c r="H164" s="241"/>
      <c r="I164" s="241"/>
      <c r="J164" s="222"/>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row>
    <row r="165" spans="1:52" s="360" customFormat="1" ht="12.95" hidden="1" x14ac:dyDescent="0.3">
      <c r="A165" s="361"/>
      <c r="B165" s="217"/>
      <c r="C165" s="217"/>
      <c r="D165" s="217"/>
      <c r="E165" s="217"/>
      <c r="F165" s="217"/>
      <c r="G165" s="217"/>
      <c r="H165" s="217"/>
      <c r="I165" s="217"/>
      <c r="J165" s="222"/>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row>
    <row r="166" spans="1:52" s="360" customFormat="1" ht="12.95" hidden="1" x14ac:dyDescent="0.3">
      <c r="A166" s="361"/>
      <c r="B166" s="217"/>
      <c r="C166" s="217"/>
      <c r="D166" s="217"/>
      <c r="E166" s="217"/>
      <c r="F166" s="217"/>
      <c r="G166" s="217"/>
      <c r="H166" s="217"/>
      <c r="I166" s="217"/>
      <c r="J166" s="222"/>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row>
    <row r="167" spans="1:52" s="360" customFormat="1" ht="12.95" hidden="1" x14ac:dyDescent="0.3">
      <c r="A167" s="361"/>
      <c r="B167" s="217"/>
      <c r="C167" s="217"/>
      <c r="D167" s="217"/>
      <c r="E167" s="217"/>
      <c r="F167" s="217"/>
      <c r="G167" s="217"/>
      <c r="H167" s="217"/>
      <c r="I167" s="217"/>
      <c r="J167" s="222"/>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row>
    <row r="168" spans="1:52" s="360" customFormat="1" ht="12.95" hidden="1" x14ac:dyDescent="0.3">
      <c r="A168" s="361"/>
      <c r="B168" s="217"/>
      <c r="C168" s="217"/>
      <c r="D168" s="217"/>
      <c r="E168" s="217"/>
      <c r="F168" s="217"/>
      <c r="G168" s="217"/>
      <c r="H168" s="217"/>
      <c r="I168" s="217"/>
      <c r="J168" s="222"/>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row>
    <row r="169" spans="1:52" s="360" customFormat="1" ht="12.95" hidden="1" x14ac:dyDescent="0.3">
      <c r="A169" s="361"/>
      <c r="B169" s="217"/>
      <c r="C169" s="217"/>
      <c r="D169" s="217"/>
      <c r="E169" s="217"/>
      <c r="F169" s="217"/>
      <c r="G169" s="217"/>
      <c r="H169" s="217"/>
      <c r="I169" s="217"/>
      <c r="J169" s="222"/>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row>
    <row r="170" spans="1:52" s="360" customFormat="1" ht="12.95" hidden="1" x14ac:dyDescent="0.3">
      <c r="A170" s="361"/>
      <c r="B170" s="217"/>
      <c r="C170" s="217"/>
      <c r="D170" s="217"/>
      <c r="E170" s="217"/>
      <c r="F170" s="217"/>
      <c r="G170" s="217"/>
      <c r="H170" s="217"/>
      <c r="I170" s="217"/>
      <c r="J170" s="222"/>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row>
    <row r="171" spans="1:52" s="360" customFormat="1" ht="12.95" hidden="1" x14ac:dyDescent="0.3">
      <c r="A171" s="361"/>
      <c r="B171" s="217"/>
      <c r="C171" s="217"/>
      <c r="D171" s="217"/>
      <c r="E171" s="217"/>
      <c r="F171" s="217"/>
      <c r="G171" s="217"/>
      <c r="H171" s="217"/>
      <c r="I171" s="217"/>
      <c r="J171" s="222"/>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row>
    <row r="172" spans="1:52" s="360" customFormat="1" ht="12.95" hidden="1" x14ac:dyDescent="0.3">
      <c r="A172" s="361"/>
      <c r="B172" s="217"/>
      <c r="C172" s="217"/>
      <c r="D172" s="217"/>
      <c r="E172" s="217"/>
      <c r="F172" s="217"/>
      <c r="G172" s="217"/>
      <c r="H172" s="217"/>
      <c r="I172" s="217"/>
      <c r="J172" s="222"/>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row>
    <row r="173" spans="1:52" s="360" customFormat="1" ht="12.95" hidden="1" x14ac:dyDescent="0.3">
      <c r="A173" s="361"/>
      <c r="B173" s="217"/>
      <c r="C173" s="217"/>
      <c r="D173" s="217"/>
      <c r="E173" s="217"/>
      <c r="F173" s="217"/>
      <c r="G173" s="217"/>
      <c r="H173" s="217"/>
      <c r="I173" s="217"/>
      <c r="J173" s="222"/>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row>
    <row r="174" spans="1:52" s="360" customFormat="1" ht="12.95" hidden="1" x14ac:dyDescent="0.3">
      <c r="A174" s="361"/>
      <c r="B174" s="217"/>
      <c r="C174" s="217"/>
      <c r="D174" s="217"/>
      <c r="E174" s="217"/>
      <c r="F174" s="217"/>
      <c r="G174" s="217"/>
      <c r="H174" s="217"/>
      <c r="I174" s="217"/>
      <c r="J174" s="222"/>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row>
    <row r="175" spans="1:52" s="360" customFormat="1" ht="12.95" hidden="1" x14ac:dyDescent="0.3">
      <c r="A175" s="361"/>
      <c r="B175" s="217"/>
      <c r="C175" s="217"/>
      <c r="D175" s="217"/>
      <c r="E175" s="217"/>
      <c r="F175" s="217"/>
      <c r="G175" s="217"/>
      <c r="H175" s="217"/>
      <c r="I175" s="217"/>
      <c r="J175" s="222"/>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row>
    <row r="176" spans="1:52" s="360" customFormat="1" ht="12.95" hidden="1" x14ac:dyDescent="0.3">
      <c r="A176" s="361"/>
      <c r="B176" s="217"/>
      <c r="C176" s="217"/>
      <c r="D176" s="217"/>
      <c r="E176" s="217"/>
      <c r="F176" s="217"/>
      <c r="G176" s="217"/>
      <c r="H176" s="217"/>
      <c r="I176" s="217"/>
      <c r="J176" s="222"/>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row>
    <row r="177" spans="1:52" s="360" customFormat="1" ht="12.95" hidden="1" x14ac:dyDescent="0.3">
      <c r="A177" s="361"/>
      <c r="B177" s="217"/>
      <c r="C177" s="217"/>
      <c r="D177" s="217"/>
      <c r="E177" s="217"/>
      <c r="F177" s="217"/>
      <c r="G177" s="217"/>
      <c r="H177" s="217"/>
      <c r="I177" s="217"/>
      <c r="J177" s="222"/>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row>
    <row r="178" spans="1:52" s="360" customFormat="1" ht="12.95" hidden="1" x14ac:dyDescent="0.3">
      <c r="A178" s="361"/>
      <c r="B178" s="217"/>
      <c r="C178" s="217"/>
      <c r="D178" s="217"/>
      <c r="E178" s="217"/>
      <c r="F178" s="217"/>
      <c r="G178" s="217"/>
      <c r="H178" s="217"/>
      <c r="I178" s="217"/>
      <c r="J178" s="222"/>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row>
    <row r="179" spans="1:52" s="360" customFormat="1" ht="12.95" hidden="1" x14ac:dyDescent="0.3">
      <c r="A179" s="361"/>
      <c r="B179" s="217"/>
      <c r="C179" s="217"/>
      <c r="D179" s="217"/>
      <c r="E179" s="217"/>
      <c r="F179" s="217"/>
      <c r="G179" s="217"/>
      <c r="H179" s="217"/>
      <c r="I179" s="217"/>
      <c r="J179" s="222"/>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row>
    <row r="180" spans="1:52" s="360" customFormat="1" ht="12.95" hidden="1" x14ac:dyDescent="0.3">
      <c r="A180" s="361"/>
      <c r="B180" s="217"/>
      <c r="C180" s="217"/>
      <c r="D180" s="217"/>
      <c r="E180" s="217"/>
      <c r="F180" s="217"/>
      <c r="G180" s="217"/>
      <c r="H180" s="217"/>
      <c r="I180" s="217"/>
      <c r="J180" s="222"/>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row>
    <row r="181" spans="1:52" s="360" customFormat="1" ht="12.95" hidden="1" x14ac:dyDescent="0.3">
      <c r="A181" s="361"/>
      <c r="B181" s="217"/>
      <c r="C181" s="217"/>
      <c r="D181" s="217"/>
      <c r="E181" s="217"/>
      <c r="F181" s="217"/>
      <c r="G181" s="217"/>
      <c r="H181" s="217"/>
      <c r="I181" s="217"/>
      <c r="J181" s="222"/>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row>
    <row r="182" spans="1:52" s="360" customFormat="1" ht="12.95" hidden="1" x14ac:dyDescent="0.3">
      <c r="A182" s="361"/>
      <c r="B182" s="217"/>
      <c r="C182" s="217"/>
      <c r="D182" s="217"/>
      <c r="E182" s="217"/>
      <c r="F182" s="217"/>
      <c r="G182" s="217"/>
      <c r="H182" s="217"/>
      <c r="I182" s="217"/>
      <c r="J182" s="222"/>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row>
    <row r="183" spans="1:52" s="360" customFormat="1" ht="12.95" hidden="1" x14ac:dyDescent="0.3">
      <c r="A183" s="361"/>
      <c r="B183" s="217"/>
      <c r="C183" s="217"/>
      <c r="D183" s="217"/>
      <c r="E183" s="217"/>
      <c r="F183" s="217"/>
      <c r="G183" s="217"/>
      <c r="H183" s="217"/>
      <c r="I183" s="217"/>
      <c r="J183" s="222"/>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row>
    <row r="184" spans="1:52" s="360" customFormat="1" ht="12.95" hidden="1" x14ac:dyDescent="0.3">
      <c r="A184" s="361"/>
      <c r="B184" s="217"/>
      <c r="C184" s="217"/>
      <c r="D184" s="217"/>
      <c r="E184" s="217"/>
      <c r="F184" s="217"/>
      <c r="G184" s="217"/>
      <c r="H184" s="217"/>
      <c r="I184" s="217"/>
      <c r="J184" s="222"/>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row>
    <row r="185" spans="1:52" s="360" customFormat="1" ht="12.95" hidden="1" x14ac:dyDescent="0.3">
      <c r="A185" s="361"/>
      <c r="B185" s="217"/>
      <c r="C185" s="217"/>
      <c r="D185" s="217"/>
      <c r="E185" s="217"/>
      <c r="F185" s="217"/>
      <c r="G185" s="217"/>
      <c r="H185" s="217"/>
      <c r="I185" s="217"/>
      <c r="J185" s="222"/>
      <c r="K185" s="217"/>
      <c r="L185" s="217"/>
      <c r="M185" s="217"/>
      <c r="N185" s="217"/>
      <c r="O185" s="217"/>
      <c r="P185" s="217"/>
      <c r="Q185" s="217"/>
      <c r="R185" s="217"/>
      <c r="S185" s="217"/>
      <c r="T185" s="217"/>
      <c r="U185" s="217"/>
      <c r="V185" s="217"/>
      <c r="W185" s="217"/>
      <c r="X185" s="217"/>
      <c r="Y185" s="217"/>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row>
    <row r="186" spans="1:52" s="360" customFormat="1" ht="12.95" hidden="1" x14ac:dyDescent="0.3">
      <c r="A186" s="361"/>
      <c r="B186" s="217"/>
      <c r="C186" s="217"/>
      <c r="D186" s="217"/>
      <c r="E186" s="217"/>
      <c r="F186" s="217"/>
      <c r="G186" s="217"/>
      <c r="H186" s="217"/>
      <c r="I186" s="217"/>
      <c r="J186" s="222"/>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row>
    <row r="187" spans="1:52" s="360" customFormat="1" ht="12.95" hidden="1" x14ac:dyDescent="0.3">
      <c r="A187" s="361"/>
      <c r="B187" s="217"/>
      <c r="C187" s="217"/>
      <c r="D187" s="217"/>
      <c r="E187" s="217"/>
      <c r="F187" s="217"/>
      <c r="G187" s="217"/>
      <c r="H187" s="217"/>
      <c r="I187" s="217"/>
      <c r="J187" s="222"/>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row>
    <row r="188" spans="1:52" s="360" customFormat="1" ht="12.95" hidden="1" x14ac:dyDescent="0.3">
      <c r="A188" s="361"/>
      <c r="B188" s="217"/>
      <c r="C188" s="217"/>
      <c r="D188" s="217"/>
      <c r="E188" s="217"/>
      <c r="F188" s="217"/>
      <c r="G188" s="217"/>
      <c r="H188" s="217"/>
      <c r="I188" s="217"/>
      <c r="J188" s="222"/>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row>
    <row r="189" spans="1:52" s="360" customFormat="1" ht="12.95" hidden="1" x14ac:dyDescent="0.3">
      <c r="A189" s="361"/>
      <c r="B189" s="217"/>
      <c r="C189" s="217"/>
      <c r="D189" s="217"/>
      <c r="E189" s="217"/>
      <c r="F189" s="217"/>
      <c r="G189" s="217"/>
      <c r="H189" s="217"/>
      <c r="I189" s="217"/>
      <c r="J189" s="222"/>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row>
    <row r="190" spans="1:52" s="360" customFormat="1" ht="12.95" hidden="1" x14ac:dyDescent="0.3">
      <c r="A190" s="361"/>
      <c r="B190" s="217"/>
      <c r="C190" s="217"/>
      <c r="D190" s="217"/>
      <c r="E190" s="217"/>
      <c r="F190" s="217"/>
      <c r="G190" s="217"/>
      <c r="H190" s="217"/>
      <c r="I190" s="217"/>
      <c r="J190" s="222"/>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row>
    <row r="191" spans="1:52" s="360" customFormat="1" ht="12.95" hidden="1" x14ac:dyDescent="0.3">
      <c r="A191" s="361"/>
      <c r="B191" s="217"/>
      <c r="C191" s="217"/>
      <c r="D191" s="217"/>
      <c r="E191" s="217"/>
      <c r="F191" s="217"/>
      <c r="G191" s="217"/>
      <c r="H191" s="217"/>
      <c r="I191" s="217"/>
      <c r="J191" s="222"/>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row>
    <row r="192" spans="1:52" s="360" customFormat="1" ht="12.95" hidden="1" x14ac:dyDescent="0.3">
      <c r="A192" s="361"/>
      <c r="B192" s="217"/>
      <c r="C192" s="217"/>
      <c r="D192" s="217"/>
      <c r="E192" s="217"/>
      <c r="F192" s="217"/>
      <c r="G192" s="217"/>
      <c r="H192" s="217"/>
      <c r="I192" s="217"/>
      <c r="J192" s="222"/>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row>
    <row r="193" spans="1:52" s="360" customFormat="1" ht="12.95" hidden="1" x14ac:dyDescent="0.3">
      <c r="A193" s="361"/>
      <c r="B193" s="217"/>
      <c r="C193" s="217"/>
      <c r="D193" s="217"/>
      <c r="E193" s="217"/>
      <c r="F193" s="217"/>
      <c r="G193" s="217"/>
      <c r="H193" s="217"/>
      <c r="I193" s="217"/>
      <c r="J193" s="222"/>
      <c r="K193" s="217"/>
      <c r="L193" s="217"/>
      <c r="M193" s="217"/>
      <c r="N193" s="217"/>
      <c r="O193" s="217"/>
      <c r="P193" s="217"/>
      <c r="Q193" s="217"/>
      <c r="R193" s="217"/>
      <c r="S193" s="217"/>
      <c r="T193" s="217"/>
      <c r="U193" s="217"/>
      <c r="V193" s="217"/>
      <c r="W193" s="217"/>
      <c r="X193" s="217"/>
      <c r="Y193" s="217"/>
      <c r="Z193" s="217"/>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row>
    <row r="194" spans="1:52" s="360" customFormat="1" ht="12.95" hidden="1" x14ac:dyDescent="0.3">
      <c r="A194" s="361"/>
      <c r="B194" s="217"/>
      <c r="C194" s="217"/>
      <c r="D194" s="217"/>
      <c r="E194" s="217"/>
      <c r="F194" s="217"/>
      <c r="G194" s="217"/>
      <c r="H194" s="217"/>
      <c r="I194" s="217"/>
      <c r="J194" s="222"/>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row>
    <row r="195" spans="1:52" s="360" customFormat="1" ht="12.95" hidden="1" x14ac:dyDescent="0.3">
      <c r="A195" s="361"/>
      <c r="B195" s="217"/>
      <c r="C195" s="217"/>
      <c r="D195" s="217"/>
      <c r="E195" s="217"/>
      <c r="F195" s="217"/>
      <c r="G195" s="217"/>
      <c r="H195" s="217"/>
      <c r="I195" s="217"/>
      <c r="J195" s="222"/>
      <c r="K195" s="217"/>
      <c r="L195" s="217"/>
      <c r="M195" s="217"/>
      <c r="N195" s="217"/>
      <c r="O195" s="217"/>
      <c r="P195" s="217"/>
      <c r="Q195" s="217"/>
      <c r="R195" s="217"/>
      <c r="S195" s="217"/>
      <c r="T195" s="217"/>
      <c r="U195" s="217"/>
      <c r="V195" s="217"/>
      <c r="W195" s="217"/>
      <c r="X195" s="217"/>
      <c r="Y195" s="217"/>
      <c r="Z195" s="217"/>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row>
    <row r="196" spans="1:52" s="360" customFormat="1" ht="12.95" hidden="1" x14ac:dyDescent="0.3">
      <c r="A196" s="361"/>
      <c r="B196" s="217"/>
      <c r="C196" s="217"/>
      <c r="D196" s="217"/>
      <c r="E196" s="217"/>
      <c r="F196" s="217"/>
      <c r="G196" s="217"/>
      <c r="H196" s="217"/>
      <c r="I196" s="217"/>
      <c r="J196" s="222"/>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row>
    <row r="197" spans="1:52" s="360" customFormat="1" ht="12.95" hidden="1" x14ac:dyDescent="0.3">
      <c r="A197" s="361"/>
      <c r="B197" s="217"/>
      <c r="C197" s="217"/>
      <c r="D197" s="217"/>
      <c r="E197" s="217"/>
      <c r="F197" s="217"/>
      <c r="G197" s="217"/>
      <c r="H197" s="217"/>
      <c r="I197" s="217"/>
      <c r="J197" s="222"/>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row>
    <row r="198" spans="1:52" s="360" customFormat="1" ht="12.95" hidden="1" x14ac:dyDescent="0.3">
      <c r="A198" s="361"/>
      <c r="B198" s="217"/>
      <c r="C198" s="217"/>
      <c r="D198" s="217"/>
      <c r="E198" s="217"/>
      <c r="F198" s="217"/>
      <c r="G198" s="217"/>
      <c r="H198" s="217"/>
      <c r="I198" s="217"/>
      <c r="J198" s="222"/>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row>
    <row r="199" spans="1:52" s="360" customFormat="1" ht="12.95" hidden="1" x14ac:dyDescent="0.3">
      <c r="A199" s="361"/>
      <c r="B199" s="217"/>
      <c r="C199" s="217"/>
      <c r="D199" s="217"/>
      <c r="E199" s="217"/>
      <c r="F199" s="217"/>
      <c r="G199" s="217"/>
      <c r="H199" s="217"/>
      <c r="I199" s="217"/>
      <c r="J199" s="222"/>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row>
    <row r="200" spans="1:52" s="360" customFormat="1" ht="12.95" hidden="1" x14ac:dyDescent="0.3">
      <c r="A200" s="361"/>
      <c r="B200" s="217"/>
      <c r="C200" s="217"/>
      <c r="D200" s="217"/>
      <c r="E200" s="217"/>
      <c r="F200" s="217"/>
      <c r="G200" s="217"/>
      <c r="H200" s="217"/>
      <c r="I200" s="217"/>
      <c r="J200" s="222"/>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row>
    <row r="201" spans="1:52" s="360" customFormat="1" ht="12.95" hidden="1" x14ac:dyDescent="0.3">
      <c r="A201" s="361"/>
      <c r="B201" s="217"/>
      <c r="C201" s="217"/>
      <c r="D201" s="217"/>
      <c r="E201" s="217"/>
      <c r="F201" s="217"/>
      <c r="G201" s="217"/>
      <c r="H201" s="217"/>
      <c r="I201" s="217"/>
      <c r="J201" s="222"/>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row>
    <row r="202" spans="1:52" s="360" customFormat="1" ht="12.95" hidden="1" x14ac:dyDescent="0.3">
      <c r="A202" s="361"/>
      <c r="B202" s="217"/>
      <c r="C202" s="217"/>
      <c r="D202" s="217"/>
      <c r="E202" s="217"/>
      <c r="F202" s="217"/>
      <c r="G202" s="217"/>
      <c r="H202" s="217"/>
      <c r="I202" s="217"/>
      <c r="J202" s="222"/>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row>
    <row r="203" spans="1:52" s="360" customFormat="1" ht="12.95" hidden="1" x14ac:dyDescent="0.3">
      <c r="A203" s="361"/>
      <c r="B203" s="217"/>
      <c r="C203" s="217"/>
      <c r="D203" s="217"/>
      <c r="E203" s="217"/>
      <c r="F203" s="217"/>
      <c r="G203" s="217"/>
      <c r="H203" s="217"/>
      <c r="I203" s="217"/>
      <c r="J203" s="222"/>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row>
    <row r="204" spans="1:52" s="360" customFormat="1" ht="12.95" hidden="1" x14ac:dyDescent="0.3">
      <c r="A204" s="361"/>
      <c r="B204" s="217"/>
      <c r="C204" s="217"/>
      <c r="D204" s="217"/>
      <c r="E204" s="217"/>
      <c r="F204" s="217"/>
      <c r="G204" s="217"/>
      <c r="H204" s="217"/>
      <c r="I204" s="217"/>
      <c r="J204" s="222"/>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row>
    <row r="205" spans="1:52" s="360" customFormat="1" ht="12.95" hidden="1" x14ac:dyDescent="0.3">
      <c r="A205" s="361"/>
      <c r="B205" s="217"/>
      <c r="C205" s="217"/>
      <c r="D205" s="217"/>
      <c r="E205" s="217"/>
      <c r="F205" s="217"/>
      <c r="G205" s="217"/>
      <c r="H205" s="217"/>
      <c r="I205" s="217"/>
      <c r="J205" s="222"/>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row>
    <row r="206" spans="1:52" s="360" customFormat="1" ht="12.95" hidden="1" x14ac:dyDescent="0.3">
      <c r="A206" s="361"/>
      <c r="B206" s="217"/>
      <c r="C206" s="217"/>
      <c r="D206" s="217"/>
      <c r="E206" s="217"/>
      <c r="F206" s="217"/>
      <c r="G206" s="217"/>
      <c r="H206" s="217"/>
      <c r="I206" s="217"/>
      <c r="J206" s="222"/>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row>
    <row r="207" spans="1:52" s="360" customFormat="1" ht="12.95" hidden="1" x14ac:dyDescent="0.3">
      <c r="A207" s="361"/>
      <c r="B207" s="217"/>
      <c r="C207" s="217"/>
      <c r="D207" s="217"/>
      <c r="E207" s="217"/>
      <c r="F207" s="217"/>
      <c r="G207" s="217"/>
      <c r="H207" s="217"/>
      <c r="I207" s="217"/>
      <c r="J207" s="222"/>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row>
    <row r="208" spans="1:52" s="360" customFormat="1" ht="12.95" hidden="1" x14ac:dyDescent="0.3">
      <c r="A208" s="361"/>
      <c r="B208" s="217"/>
      <c r="C208" s="217"/>
      <c r="D208" s="217"/>
      <c r="E208" s="217"/>
      <c r="F208" s="217"/>
      <c r="G208" s="217"/>
      <c r="H208" s="217"/>
      <c r="I208" s="217"/>
      <c r="J208" s="222"/>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row>
    <row r="209" spans="1:52" s="360" customFormat="1" ht="12.95" hidden="1" x14ac:dyDescent="0.3">
      <c r="A209" s="361"/>
      <c r="B209" s="217"/>
      <c r="C209" s="217"/>
      <c r="D209" s="217"/>
      <c r="E209" s="217"/>
      <c r="F209" s="217"/>
      <c r="G209" s="217"/>
      <c r="H209" s="217"/>
      <c r="I209" s="217"/>
      <c r="J209" s="222"/>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row>
    <row r="210" spans="1:52" s="360" customFormat="1" ht="12.95" hidden="1" x14ac:dyDescent="0.3">
      <c r="A210" s="361"/>
      <c r="B210" s="217"/>
      <c r="C210" s="217"/>
      <c r="D210" s="217"/>
      <c r="E210" s="217"/>
      <c r="F210" s="217"/>
      <c r="G210" s="217"/>
      <c r="H210" s="217"/>
      <c r="I210" s="217"/>
      <c r="J210" s="222"/>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row>
    <row r="211" spans="1:52" s="360" customFormat="1" ht="12.95" hidden="1" x14ac:dyDescent="0.3">
      <c r="A211" s="361"/>
      <c r="B211" s="217"/>
      <c r="C211" s="217"/>
      <c r="D211" s="217"/>
      <c r="E211" s="217"/>
      <c r="F211" s="217"/>
      <c r="G211" s="217"/>
      <c r="H211" s="217"/>
      <c r="I211" s="217"/>
      <c r="J211" s="222"/>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row>
    <row r="212" spans="1:52" s="360" customFormat="1" ht="12.95" hidden="1" x14ac:dyDescent="0.3">
      <c r="A212" s="361"/>
      <c r="B212" s="217"/>
      <c r="C212" s="217"/>
      <c r="D212" s="217"/>
      <c r="E212" s="217"/>
      <c r="F212" s="217"/>
      <c r="G212" s="217"/>
      <c r="H212" s="217"/>
      <c r="I212" s="217"/>
      <c r="J212" s="222"/>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row>
    <row r="213" spans="1:52" s="360" customFormat="1" ht="12.95" hidden="1" x14ac:dyDescent="0.3">
      <c r="A213" s="361"/>
      <c r="B213" s="217"/>
      <c r="C213" s="217"/>
      <c r="D213" s="217"/>
      <c r="E213" s="217"/>
      <c r="F213" s="217"/>
      <c r="G213" s="217"/>
      <c r="H213" s="217"/>
      <c r="I213" s="217"/>
      <c r="J213" s="222"/>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row>
    <row r="214" spans="1:52" s="360" customFormat="1" ht="12.95" hidden="1" x14ac:dyDescent="0.3">
      <c r="A214" s="361"/>
      <c r="B214" s="217"/>
      <c r="C214" s="217"/>
      <c r="D214" s="217"/>
      <c r="E214" s="217"/>
      <c r="F214" s="217"/>
      <c r="G214" s="217"/>
      <c r="H214" s="217"/>
      <c r="I214" s="217"/>
      <c r="J214" s="222"/>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row>
    <row r="215" spans="1:52" s="360" customFormat="1" ht="12.95" hidden="1" x14ac:dyDescent="0.3">
      <c r="A215" s="361"/>
      <c r="B215" s="217"/>
      <c r="C215" s="217"/>
      <c r="D215" s="217"/>
      <c r="E215" s="217"/>
      <c r="F215" s="217"/>
      <c r="G215" s="217"/>
      <c r="H215" s="217"/>
      <c r="I215" s="217"/>
      <c r="J215" s="222"/>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row>
    <row r="216" spans="1:52" s="360" customFormat="1" ht="12.95" hidden="1" x14ac:dyDescent="0.3">
      <c r="A216" s="361"/>
      <c r="B216" s="217"/>
      <c r="C216" s="217"/>
      <c r="D216" s="217"/>
      <c r="E216" s="217"/>
      <c r="F216" s="217"/>
      <c r="G216" s="217"/>
      <c r="H216" s="217"/>
      <c r="I216" s="217"/>
      <c r="J216" s="222"/>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row>
    <row r="217" spans="1:52" s="360" customFormat="1" ht="12.95" hidden="1" x14ac:dyDescent="0.3">
      <c r="A217" s="361"/>
      <c r="B217" s="217"/>
      <c r="C217" s="217"/>
      <c r="D217" s="217"/>
      <c r="E217" s="217"/>
      <c r="F217" s="217"/>
      <c r="G217" s="217"/>
      <c r="H217" s="217"/>
      <c r="I217" s="217"/>
      <c r="J217" s="222"/>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row>
    <row r="218" spans="1:52" s="360" customFormat="1" ht="12.95" hidden="1" x14ac:dyDescent="0.3">
      <c r="A218" s="361"/>
      <c r="B218" s="217"/>
      <c r="C218" s="217"/>
      <c r="D218" s="217"/>
      <c r="E218" s="217"/>
      <c r="F218" s="217"/>
      <c r="G218" s="217"/>
      <c r="H218" s="217"/>
      <c r="I218" s="217"/>
      <c r="J218" s="222"/>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row>
    <row r="219" spans="1:52" s="360" customFormat="1" ht="12.95" hidden="1" x14ac:dyDescent="0.3">
      <c r="A219" s="361"/>
      <c r="B219" s="217"/>
      <c r="C219" s="217"/>
      <c r="D219" s="217"/>
      <c r="E219" s="217"/>
      <c r="F219" s="217"/>
      <c r="G219" s="217"/>
      <c r="H219" s="217"/>
      <c r="I219" s="217"/>
      <c r="J219" s="222"/>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row>
    <row r="220" spans="1:52" s="360" customFormat="1" ht="12.95" hidden="1" x14ac:dyDescent="0.3">
      <c r="A220" s="361"/>
      <c r="B220" s="217"/>
      <c r="C220" s="217"/>
      <c r="D220" s="217"/>
      <c r="E220" s="217"/>
      <c r="F220" s="217"/>
      <c r="G220" s="217"/>
      <c r="H220" s="217"/>
      <c r="I220" s="217"/>
      <c r="J220" s="222"/>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row>
    <row r="221" spans="1:52" s="360" customFormat="1" ht="12.95" hidden="1" x14ac:dyDescent="0.3">
      <c r="A221" s="361"/>
      <c r="B221" s="217"/>
      <c r="C221" s="217"/>
      <c r="D221" s="217"/>
      <c r="E221" s="217"/>
      <c r="F221" s="217"/>
      <c r="G221" s="217"/>
      <c r="H221" s="217"/>
      <c r="I221" s="217"/>
      <c r="J221" s="222"/>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row>
    <row r="222" spans="1:52" s="360" customFormat="1" ht="12.95" hidden="1" x14ac:dyDescent="0.3">
      <c r="A222" s="361"/>
      <c r="B222" s="217"/>
      <c r="C222" s="217"/>
      <c r="D222" s="217"/>
      <c r="E222" s="217"/>
      <c r="F222" s="217"/>
      <c r="G222" s="217"/>
      <c r="H222" s="217"/>
      <c r="I222" s="217"/>
      <c r="J222" s="222"/>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row>
    <row r="223" spans="1:52" s="360" customFormat="1" ht="12.95" hidden="1" x14ac:dyDescent="0.3">
      <c r="A223" s="361"/>
      <c r="B223" s="217"/>
      <c r="C223" s="217"/>
      <c r="D223" s="217"/>
      <c r="E223" s="217"/>
      <c r="F223" s="217"/>
      <c r="G223" s="217"/>
      <c r="H223" s="217"/>
      <c r="I223" s="217"/>
      <c r="J223" s="222"/>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row>
    <row r="224" spans="1:52" s="360" customFormat="1" ht="12.95" hidden="1" x14ac:dyDescent="0.3">
      <c r="A224" s="361"/>
      <c r="B224" s="217"/>
      <c r="C224" s="217"/>
      <c r="D224" s="217"/>
      <c r="E224" s="217"/>
      <c r="F224" s="217"/>
      <c r="G224" s="217"/>
      <c r="H224" s="217"/>
      <c r="I224" s="217"/>
      <c r="J224" s="222"/>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row>
    <row r="225" spans="1:52" s="360" customFormat="1" ht="12.95" hidden="1" x14ac:dyDescent="0.3">
      <c r="A225" s="361"/>
      <c r="B225" s="217"/>
      <c r="C225" s="217"/>
      <c r="D225" s="217"/>
      <c r="E225" s="217"/>
      <c r="F225" s="217"/>
      <c r="G225" s="217"/>
      <c r="H225" s="217"/>
      <c r="I225" s="217"/>
      <c r="J225" s="222"/>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row>
    <row r="226" spans="1:52" s="360" customFormat="1" ht="12.95" hidden="1" x14ac:dyDescent="0.3">
      <c r="A226" s="361"/>
      <c r="B226" s="217"/>
      <c r="C226" s="217"/>
      <c r="D226" s="217"/>
      <c r="E226" s="217"/>
      <c r="F226" s="217"/>
      <c r="G226" s="217"/>
      <c r="H226" s="217"/>
      <c r="I226" s="217"/>
      <c r="J226" s="222"/>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row>
    <row r="227" spans="1:52" s="360" customFormat="1" ht="12.95" hidden="1" x14ac:dyDescent="0.3">
      <c r="A227" s="361"/>
      <c r="B227" s="217"/>
      <c r="C227" s="217"/>
      <c r="D227" s="217"/>
      <c r="E227" s="217"/>
      <c r="F227" s="217"/>
      <c r="G227" s="217"/>
      <c r="H227" s="217"/>
      <c r="I227" s="217"/>
      <c r="J227" s="222"/>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row>
    <row r="228" spans="1:52" s="360" customFormat="1" ht="12.95" hidden="1" x14ac:dyDescent="0.3">
      <c r="A228" s="361"/>
      <c r="B228" s="217"/>
      <c r="C228" s="217"/>
      <c r="D228" s="217"/>
      <c r="E228" s="217"/>
      <c r="F228" s="217"/>
      <c r="G228" s="217"/>
      <c r="H228" s="217"/>
      <c r="I228" s="217"/>
      <c r="J228" s="222"/>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row>
    <row r="229" spans="1:52" s="360" customFormat="1" ht="12.95" hidden="1" x14ac:dyDescent="0.3">
      <c r="A229" s="361"/>
      <c r="B229" s="217"/>
      <c r="C229" s="217"/>
      <c r="D229" s="217"/>
      <c r="E229" s="217"/>
      <c r="F229" s="217"/>
      <c r="G229" s="217"/>
      <c r="H229" s="217"/>
      <c r="I229" s="217"/>
      <c r="J229" s="222"/>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row>
    <row r="230" spans="1:52" s="360" customFormat="1" ht="12.95" hidden="1" x14ac:dyDescent="0.3">
      <c r="A230" s="361"/>
      <c r="B230" s="217"/>
      <c r="C230" s="217"/>
      <c r="D230" s="217"/>
      <c r="E230" s="217"/>
      <c r="F230" s="217"/>
      <c r="G230" s="217"/>
      <c r="H230" s="217"/>
      <c r="I230" s="217"/>
      <c r="J230" s="222"/>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row>
    <row r="231" spans="1:52" s="360" customFormat="1" ht="12.95" hidden="1" x14ac:dyDescent="0.3">
      <c r="A231" s="361"/>
      <c r="B231" s="217"/>
      <c r="C231" s="217"/>
      <c r="D231" s="217"/>
      <c r="E231" s="217"/>
      <c r="F231" s="217"/>
      <c r="G231" s="217"/>
      <c r="H231" s="217"/>
      <c r="I231" s="217"/>
      <c r="J231" s="222"/>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row>
    <row r="232" spans="1:52" s="360" customFormat="1" ht="12.95" hidden="1" x14ac:dyDescent="0.3">
      <c r="A232" s="361"/>
      <c r="B232" s="217"/>
      <c r="C232" s="217"/>
      <c r="D232" s="217"/>
      <c r="E232" s="217"/>
      <c r="F232" s="217"/>
      <c r="G232" s="217"/>
      <c r="H232" s="217"/>
      <c r="I232" s="217"/>
      <c r="J232" s="222"/>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row>
    <row r="233" spans="1:52" s="360" customFormat="1" ht="12.95" hidden="1" x14ac:dyDescent="0.3">
      <c r="A233" s="361"/>
      <c r="B233" s="217"/>
      <c r="C233" s="217"/>
      <c r="D233" s="217"/>
      <c r="E233" s="217"/>
      <c r="F233" s="217"/>
      <c r="G233" s="217"/>
      <c r="H233" s="217"/>
      <c r="I233" s="217"/>
      <c r="J233" s="222"/>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row>
    <row r="234" spans="1:52" s="360" customFormat="1" ht="12.95" hidden="1" x14ac:dyDescent="0.3">
      <c r="A234" s="361"/>
      <c r="B234" s="217"/>
      <c r="C234" s="217"/>
      <c r="D234" s="217"/>
      <c r="E234" s="217"/>
      <c r="F234" s="217"/>
      <c r="G234" s="217"/>
      <c r="H234" s="217"/>
      <c r="I234" s="217"/>
      <c r="J234" s="222"/>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row>
    <row r="235" spans="1:52" s="360" customFormat="1" ht="12.95" hidden="1" x14ac:dyDescent="0.3">
      <c r="A235" s="361"/>
      <c r="B235" s="217"/>
      <c r="C235" s="217"/>
      <c r="D235" s="217"/>
      <c r="E235" s="217"/>
      <c r="F235" s="217"/>
      <c r="G235" s="217"/>
      <c r="H235" s="217"/>
      <c r="I235" s="217"/>
      <c r="J235" s="222"/>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row>
    <row r="236" spans="1:52" s="360" customFormat="1" ht="12.95" hidden="1" x14ac:dyDescent="0.3">
      <c r="A236" s="361"/>
      <c r="B236" s="217"/>
      <c r="C236" s="217"/>
      <c r="D236" s="217"/>
      <c r="E236" s="217"/>
      <c r="F236" s="217"/>
      <c r="G236" s="217"/>
      <c r="H236" s="217"/>
      <c r="I236" s="217"/>
      <c r="J236" s="222"/>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row>
    <row r="237" spans="1:52" s="360" customFormat="1" ht="12.95" hidden="1" x14ac:dyDescent="0.3">
      <c r="A237" s="361"/>
      <c r="B237" s="217"/>
      <c r="C237" s="217"/>
      <c r="D237" s="217"/>
      <c r="E237" s="217"/>
      <c r="F237" s="217"/>
      <c r="G237" s="217"/>
      <c r="H237" s="217"/>
      <c r="I237" s="217"/>
      <c r="J237" s="222"/>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row>
    <row r="238" spans="1:52" s="360" customFormat="1" ht="12.95" hidden="1" x14ac:dyDescent="0.3">
      <c r="A238" s="361"/>
      <c r="B238" s="217"/>
      <c r="C238" s="217"/>
      <c r="D238" s="217"/>
      <c r="E238" s="217"/>
      <c r="F238" s="217"/>
      <c r="G238" s="217"/>
      <c r="H238" s="217"/>
      <c r="I238" s="217"/>
      <c r="J238" s="222"/>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row>
    <row r="239" spans="1:52" s="360" customFormat="1" ht="12.95" hidden="1" x14ac:dyDescent="0.3">
      <c r="A239" s="361"/>
      <c r="B239" s="217"/>
      <c r="C239" s="217"/>
      <c r="D239" s="217"/>
      <c r="E239" s="217"/>
      <c r="F239" s="217"/>
      <c r="G239" s="217"/>
      <c r="H239" s="217"/>
      <c r="I239" s="217"/>
      <c r="J239" s="222"/>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row>
    <row r="240" spans="1:52" s="360" customFormat="1" ht="12.95" hidden="1" x14ac:dyDescent="0.3">
      <c r="A240" s="361"/>
      <c r="B240" s="217"/>
      <c r="C240" s="217"/>
      <c r="D240" s="217"/>
      <c r="E240" s="217"/>
      <c r="F240" s="217"/>
      <c r="G240" s="217"/>
      <c r="H240" s="217"/>
      <c r="I240" s="217"/>
      <c r="J240" s="222"/>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row>
    <row r="241" spans="1:52" s="360" customFormat="1" ht="12.95" hidden="1" x14ac:dyDescent="0.3">
      <c r="A241" s="361"/>
      <c r="B241" s="217"/>
      <c r="C241" s="217"/>
      <c r="D241" s="217"/>
      <c r="E241" s="217"/>
      <c r="F241" s="217"/>
      <c r="G241" s="217"/>
      <c r="H241" s="217"/>
      <c r="I241" s="217"/>
      <c r="J241" s="222"/>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row>
    <row r="242" spans="1:52" s="360" customFormat="1" ht="12.95" hidden="1" x14ac:dyDescent="0.3">
      <c r="A242" s="361"/>
      <c r="B242" s="217"/>
      <c r="C242" s="217"/>
      <c r="D242" s="217"/>
      <c r="E242" s="217"/>
      <c r="F242" s="217"/>
      <c r="G242" s="217"/>
      <c r="H242" s="217"/>
      <c r="I242" s="217"/>
      <c r="J242" s="222"/>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row>
    <row r="243" spans="1:52" s="360" customFormat="1" ht="12.95" hidden="1" x14ac:dyDescent="0.3">
      <c r="A243" s="361"/>
      <c r="B243" s="217"/>
      <c r="C243" s="217"/>
      <c r="D243" s="217"/>
      <c r="E243" s="217"/>
      <c r="F243" s="217"/>
      <c r="G243" s="217"/>
      <c r="H243" s="217"/>
      <c r="I243" s="217"/>
      <c r="J243" s="222"/>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row>
    <row r="244" spans="1:52" s="360" customFormat="1" ht="12.95" hidden="1" x14ac:dyDescent="0.3">
      <c r="A244" s="361"/>
      <c r="B244" s="217"/>
      <c r="C244" s="217"/>
      <c r="D244" s="217"/>
      <c r="E244" s="217"/>
      <c r="F244" s="217"/>
      <c r="G244" s="217"/>
      <c r="H244" s="217"/>
      <c r="I244" s="217"/>
      <c r="J244" s="222"/>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row>
    <row r="245" spans="1:52" s="360" customFormat="1" ht="12.95" hidden="1" x14ac:dyDescent="0.3">
      <c r="A245" s="361"/>
      <c r="B245" s="217"/>
      <c r="C245" s="217"/>
      <c r="D245" s="217"/>
      <c r="E245" s="217"/>
      <c r="F245" s="217"/>
      <c r="G245" s="217"/>
      <c r="H245" s="217"/>
      <c r="I245" s="217"/>
      <c r="J245" s="222"/>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row>
    <row r="246" spans="1:52" s="360" customFormat="1" ht="12.95" hidden="1" x14ac:dyDescent="0.3">
      <c r="A246" s="361"/>
      <c r="B246" s="217"/>
      <c r="C246" s="217"/>
      <c r="D246" s="217"/>
      <c r="E246" s="217"/>
      <c r="F246" s="217"/>
      <c r="G246" s="217"/>
      <c r="H246" s="217"/>
      <c r="I246" s="217"/>
      <c r="J246" s="222"/>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row>
    <row r="247" spans="1:52" s="360" customFormat="1" ht="12.95" hidden="1" x14ac:dyDescent="0.3">
      <c r="A247" s="361"/>
      <c r="B247" s="217"/>
      <c r="C247" s="217"/>
      <c r="D247" s="217"/>
      <c r="E247" s="217"/>
      <c r="F247" s="217"/>
      <c r="G247" s="217"/>
      <c r="H247" s="217"/>
      <c r="I247" s="217"/>
      <c r="J247" s="222"/>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row>
    <row r="248" spans="1:52" s="360" customFormat="1" ht="12.95" hidden="1" x14ac:dyDescent="0.3">
      <c r="A248" s="361"/>
      <c r="B248" s="217"/>
      <c r="C248" s="217"/>
      <c r="D248" s="217"/>
      <c r="E248" s="217"/>
      <c r="F248" s="217"/>
      <c r="G248" s="217"/>
      <c r="H248" s="217"/>
      <c r="I248" s="217"/>
      <c r="J248" s="222"/>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row>
    <row r="249" spans="1:52" s="360" customFormat="1" ht="12.95" hidden="1" x14ac:dyDescent="0.3">
      <c r="A249" s="361"/>
      <c r="B249" s="217"/>
      <c r="C249" s="217"/>
      <c r="D249" s="217"/>
      <c r="E249" s="217"/>
      <c r="F249" s="217"/>
      <c r="G249" s="217"/>
      <c r="H249" s="217"/>
      <c r="I249" s="217"/>
      <c r="J249" s="222"/>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row>
    <row r="250" spans="1:52" s="360" customFormat="1" ht="12.95" hidden="1" x14ac:dyDescent="0.3">
      <c r="A250" s="361"/>
      <c r="B250" s="217"/>
      <c r="C250" s="217"/>
      <c r="D250" s="217"/>
      <c r="E250" s="217"/>
      <c r="F250" s="217"/>
      <c r="G250" s="217"/>
      <c r="H250" s="217"/>
      <c r="I250" s="217"/>
      <c r="J250" s="222"/>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row>
    <row r="251" spans="1:52" s="360" customFormat="1" ht="12.95" hidden="1" x14ac:dyDescent="0.3">
      <c r="A251" s="361"/>
      <c r="B251" s="217"/>
      <c r="C251" s="217"/>
      <c r="D251" s="217"/>
      <c r="E251" s="217"/>
      <c r="F251" s="217"/>
      <c r="G251" s="217"/>
      <c r="H251" s="217"/>
      <c r="I251" s="217"/>
      <c r="J251" s="222"/>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row>
    <row r="252" spans="1:52" s="360" customFormat="1" ht="12.95" hidden="1" x14ac:dyDescent="0.3">
      <c r="A252" s="361"/>
      <c r="B252" s="217"/>
      <c r="C252" s="217"/>
      <c r="D252" s="217"/>
      <c r="E252" s="217"/>
      <c r="F252" s="217"/>
      <c r="G252" s="217"/>
      <c r="H252" s="217"/>
      <c r="I252" s="217"/>
      <c r="J252" s="222"/>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row>
    <row r="253" spans="1:52" s="360" customFormat="1" ht="12.95" hidden="1" x14ac:dyDescent="0.3">
      <c r="A253" s="361"/>
      <c r="B253" s="217"/>
      <c r="C253" s="217"/>
      <c r="D253" s="217"/>
      <c r="E253" s="217"/>
      <c r="F253" s="217"/>
      <c r="G253" s="217"/>
      <c r="H253" s="217"/>
      <c r="I253" s="217"/>
      <c r="J253" s="222"/>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row>
    <row r="254" spans="1:52" s="360" customFormat="1" ht="12.95" hidden="1" x14ac:dyDescent="0.3">
      <c r="A254" s="361"/>
      <c r="B254" s="217"/>
      <c r="C254" s="217"/>
      <c r="D254" s="217"/>
      <c r="E254" s="217"/>
      <c r="F254" s="217"/>
      <c r="G254" s="217"/>
      <c r="H254" s="217"/>
      <c r="I254" s="217"/>
      <c r="J254" s="222"/>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row>
    <row r="255" spans="1:52" s="360" customFormat="1" ht="12.95" hidden="1" x14ac:dyDescent="0.3">
      <c r="A255" s="361"/>
      <c r="B255" s="217"/>
      <c r="C255" s="217"/>
      <c r="D255" s="217"/>
      <c r="E255" s="217"/>
      <c r="F255" s="217"/>
      <c r="G255" s="217"/>
      <c r="H255" s="217"/>
      <c r="I255" s="217"/>
      <c r="J255" s="222"/>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row>
    <row r="256" spans="1:52" s="360" customFormat="1" ht="12.95" hidden="1" x14ac:dyDescent="0.3">
      <c r="A256" s="361"/>
      <c r="B256" s="217"/>
      <c r="C256" s="217"/>
      <c r="D256" s="217"/>
      <c r="E256" s="217"/>
      <c r="F256" s="217"/>
      <c r="G256" s="217"/>
      <c r="H256" s="217"/>
      <c r="I256" s="217"/>
      <c r="J256" s="222"/>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row>
    <row r="257" spans="1:52" s="360" customFormat="1" ht="12.95" hidden="1" x14ac:dyDescent="0.3">
      <c r="A257" s="361"/>
      <c r="B257" s="217"/>
      <c r="C257" s="217"/>
      <c r="D257" s="217"/>
      <c r="E257" s="217"/>
      <c r="F257" s="217"/>
      <c r="G257" s="217"/>
      <c r="H257" s="217"/>
      <c r="I257" s="217"/>
      <c r="J257" s="222"/>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row>
    <row r="258" spans="1:52" s="360" customFormat="1" ht="12.95" hidden="1" x14ac:dyDescent="0.3">
      <c r="A258" s="361"/>
      <c r="B258" s="217"/>
      <c r="C258" s="217"/>
      <c r="D258" s="217"/>
      <c r="E258" s="217"/>
      <c r="F258" s="217"/>
      <c r="G258" s="217"/>
      <c r="H258" s="217"/>
      <c r="I258" s="217"/>
      <c r="J258" s="222"/>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row>
    <row r="259" spans="1:52" s="360" customFormat="1" ht="12.95" hidden="1" x14ac:dyDescent="0.3">
      <c r="A259" s="361"/>
      <c r="B259" s="217"/>
      <c r="C259" s="217"/>
      <c r="D259" s="217"/>
      <c r="E259" s="217"/>
      <c r="F259" s="217"/>
      <c r="G259" s="217"/>
      <c r="H259" s="217"/>
      <c r="I259" s="217"/>
      <c r="J259" s="222"/>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row>
    <row r="260" spans="1:52" s="360" customFormat="1" ht="12.95" hidden="1" x14ac:dyDescent="0.3">
      <c r="A260" s="361"/>
      <c r="B260" s="217"/>
      <c r="C260" s="217"/>
      <c r="D260" s="217"/>
      <c r="E260" s="217"/>
      <c r="F260" s="217"/>
      <c r="G260" s="217"/>
      <c r="H260" s="217"/>
      <c r="I260" s="217"/>
      <c r="J260" s="222"/>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row>
    <row r="261" spans="1:52" s="360" customFormat="1" ht="12.95" hidden="1" x14ac:dyDescent="0.3">
      <c r="A261" s="361"/>
      <c r="B261" s="217"/>
      <c r="C261" s="217"/>
      <c r="D261" s="217"/>
      <c r="E261" s="217"/>
      <c r="F261" s="217"/>
      <c r="G261" s="217"/>
      <c r="H261" s="217"/>
      <c r="I261" s="217"/>
      <c r="J261" s="222"/>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row>
    <row r="262" spans="1:52" s="360" customFormat="1" ht="12.95" hidden="1" x14ac:dyDescent="0.3">
      <c r="A262" s="361"/>
      <c r="B262" s="217"/>
      <c r="C262" s="217"/>
      <c r="D262" s="217"/>
      <c r="E262" s="217"/>
      <c r="F262" s="217"/>
      <c r="G262" s="217"/>
      <c r="H262" s="217"/>
      <c r="I262" s="217"/>
      <c r="J262" s="222"/>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row>
    <row r="263" spans="1:52" s="360" customFormat="1" ht="12.95" hidden="1" x14ac:dyDescent="0.3">
      <c r="A263" s="361"/>
      <c r="B263" s="217"/>
      <c r="C263" s="217"/>
      <c r="D263" s="217"/>
      <c r="E263" s="217"/>
      <c r="F263" s="217"/>
      <c r="G263" s="217"/>
      <c r="H263" s="217"/>
      <c r="I263" s="217"/>
      <c r="J263" s="222"/>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row>
    <row r="264" spans="1:52" s="360" customFormat="1" ht="12.95" hidden="1" x14ac:dyDescent="0.3">
      <c r="A264" s="361"/>
      <c r="B264" s="217"/>
      <c r="C264" s="217"/>
      <c r="D264" s="217"/>
      <c r="E264" s="217"/>
      <c r="F264" s="217"/>
      <c r="G264" s="217"/>
      <c r="H264" s="217"/>
      <c r="I264" s="217"/>
      <c r="J264" s="222"/>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row>
    <row r="265" spans="1:52" s="360" customFormat="1" ht="12.95" hidden="1" x14ac:dyDescent="0.3">
      <c r="A265" s="361"/>
      <c r="B265" s="217"/>
      <c r="C265" s="217"/>
      <c r="D265" s="217"/>
      <c r="E265" s="217"/>
      <c r="F265" s="217"/>
      <c r="G265" s="217"/>
      <c r="H265" s="217"/>
      <c r="I265" s="217"/>
      <c r="J265" s="222"/>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row>
    <row r="266" spans="1:52" s="360" customFormat="1" ht="12.95" hidden="1" x14ac:dyDescent="0.3">
      <c r="A266" s="361"/>
      <c r="B266" s="217"/>
      <c r="C266" s="217"/>
      <c r="D266" s="217"/>
      <c r="E266" s="217"/>
      <c r="F266" s="217"/>
      <c r="G266" s="217"/>
      <c r="H266" s="217"/>
      <c r="I266" s="217"/>
      <c r="J266" s="222"/>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row>
    <row r="267" spans="1:52" s="360" customFormat="1" ht="12.95" hidden="1" x14ac:dyDescent="0.3">
      <c r="A267" s="361"/>
      <c r="B267" s="217"/>
      <c r="C267" s="217"/>
      <c r="D267" s="217"/>
      <c r="E267" s="217"/>
      <c r="F267" s="217"/>
      <c r="G267" s="217"/>
      <c r="H267" s="217"/>
      <c r="I267" s="217"/>
      <c r="J267" s="222"/>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row>
    <row r="268" spans="1:52" s="360" customFormat="1" ht="12.95" hidden="1" x14ac:dyDescent="0.3">
      <c r="A268" s="361"/>
      <c r="B268" s="217"/>
      <c r="C268" s="217"/>
      <c r="D268" s="217"/>
      <c r="E268" s="217"/>
      <c r="F268" s="217"/>
      <c r="G268" s="217"/>
      <c r="H268" s="217"/>
      <c r="I268" s="217"/>
      <c r="J268" s="222"/>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row>
    <row r="269" spans="1:52" s="360" customFormat="1" ht="12.95" hidden="1" x14ac:dyDescent="0.3">
      <c r="A269" s="361"/>
      <c r="B269" s="217"/>
      <c r="C269" s="217"/>
      <c r="D269" s="217"/>
      <c r="E269" s="217"/>
      <c r="F269" s="217"/>
      <c r="G269" s="217"/>
      <c r="H269" s="217"/>
      <c r="I269" s="217"/>
      <c r="J269" s="222"/>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row>
    <row r="270" spans="1:52" s="360" customFormat="1" ht="12.95" hidden="1" x14ac:dyDescent="0.3">
      <c r="A270" s="361"/>
      <c r="B270" s="217"/>
      <c r="C270" s="217"/>
      <c r="D270" s="217"/>
      <c r="E270" s="217"/>
      <c r="F270" s="217"/>
      <c r="G270" s="217"/>
      <c r="H270" s="217"/>
      <c r="I270" s="217"/>
      <c r="J270" s="222"/>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row>
    <row r="271" spans="1:52" s="360" customFormat="1" ht="12.95" hidden="1" x14ac:dyDescent="0.3">
      <c r="A271" s="361"/>
      <c r="B271" s="217"/>
      <c r="C271" s="217"/>
      <c r="D271" s="217"/>
      <c r="E271" s="217"/>
      <c r="F271" s="217"/>
      <c r="G271" s="217"/>
      <c r="H271" s="217"/>
      <c r="I271" s="217"/>
      <c r="J271" s="222"/>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row>
    <row r="272" spans="1:52" s="360" customFormat="1" ht="12.95" hidden="1" x14ac:dyDescent="0.3">
      <c r="A272" s="361"/>
      <c r="B272" s="217"/>
      <c r="C272" s="217"/>
      <c r="D272" s="217"/>
      <c r="E272" s="217"/>
      <c r="F272" s="217"/>
      <c r="G272" s="217"/>
      <c r="H272" s="217"/>
      <c r="I272" s="217"/>
      <c r="J272" s="222"/>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row>
    <row r="273" spans="1:52" s="360" customFormat="1" ht="12.95" hidden="1" x14ac:dyDescent="0.3">
      <c r="A273" s="361"/>
      <c r="B273" s="217"/>
      <c r="C273" s="217"/>
      <c r="D273" s="217"/>
      <c r="E273" s="217"/>
      <c r="F273" s="217"/>
      <c r="G273" s="217"/>
      <c r="H273" s="217"/>
      <c r="I273" s="217"/>
      <c r="J273" s="222"/>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row>
    <row r="274" spans="1:52" s="360" customFormat="1" ht="12.95" hidden="1" x14ac:dyDescent="0.3">
      <c r="A274" s="361"/>
      <c r="B274" s="217"/>
      <c r="C274" s="217"/>
      <c r="D274" s="217"/>
      <c r="E274" s="217"/>
      <c r="F274" s="217"/>
      <c r="G274" s="217"/>
      <c r="H274" s="217"/>
      <c r="I274" s="217"/>
      <c r="J274" s="222"/>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row>
    <row r="275" spans="1:52" s="360" customFormat="1" ht="12.95" hidden="1" x14ac:dyDescent="0.3">
      <c r="A275" s="361"/>
      <c r="B275" s="217"/>
      <c r="C275" s="217"/>
      <c r="D275" s="217"/>
      <c r="E275" s="217"/>
      <c r="F275" s="217"/>
      <c r="G275" s="217"/>
      <c r="H275" s="217"/>
      <c r="I275" s="217"/>
      <c r="J275" s="222"/>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row>
    <row r="276" spans="1:52" s="360" customFormat="1" ht="12.95" hidden="1" x14ac:dyDescent="0.3">
      <c r="A276" s="361"/>
      <c r="B276" s="217"/>
      <c r="C276" s="217"/>
      <c r="D276" s="217"/>
      <c r="E276" s="217"/>
      <c r="F276" s="217"/>
      <c r="G276" s="217"/>
      <c r="H276" s="217"/>
      <c r="I276" s="217"/>
      <c r="J276" s="222"/>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row>
    <row r="277" spans="1:52" s="360" customFormat="1" ht="12.95" hidden="1" x14ac:dyDescent="0.3">
      <c r="A277" s="361"/>
      <c r="B277" s="217"/>
      <c r="C277" s="217"/>
      <c r="D277" s="217"/>
      <c r="E277" s="217"/>
      <c r="F277" s="217"/>
      <c r="G277" s="217"/>
      <c r="H277" s="217"/>
      <c r="I277" s="217"/>
      <c r="J277" s="222"/>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row>
    <row r="278" spans="1:52" s="360" customFormat="1" ht="12.95" hidden="1" x14ac:dyDescent="0.3">
      <c r="A278" s="361"/>
      <c r="B278" s="217"/>
      <c r="C278" s="217"/>
      <c r="D278" s="217"/>
      <c r="E278" s="217"/>
      <c r="F278" s="217"/>
      <c r="G278" s="217"/>
      <c r="H278" s="217"/>
      <c r="I278" s="217"/>
      <c r="J278" s="222"/>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row>
    <row r="279" spans="1:52" s="360" customFormat="1" ht="12.95" hidden="1" x14ac:dyDescent="0.3">
      <c r="A279" s="361"/>
      <c r="B279" s="217"/>
      <c r="C279" s="217"/>
      <c r="D279" s="217"/>
      <c r="E279" s="217"/>
      <c r="F279" s="217"/>
      <c r="G279" s="217"/>
      <c r="H279" s="217"/>
      <c r="I279" s="217"/>
      <c r="J279" s="222"/>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row>
    <row r="280" spans="1:52" s="360" customFormat="1" ht="12.95" hidden="1" x14ac:dyDescent="0.3">
      <c r="A280" s="361"/>
      <c r="B280" s="217"/>
      <c r="C280" s="217"/>
      <c r="D280" s="217"/>
      <c r="E280" s="217"/>
      <c r="F280" s="217"/>
      <c r="G280" s="217"/>
      <c r="H280" s="217"/>
      <c r="I280" s="217"/>
      <c r="J280" s="222"/>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row>
    <row r="281" spans="1:52" s="360" customFormat="1" ht="12.95" hidden="1" x14ac:dyDescent="0.3">
      <c r="A281" s="361"/>
      <c r="B281" s="217"/>
      <c r="C281" s="217"/>
      <c r="D281" s="217"/>
      <c r="E281" s="217"/>
      <c r="F281" s="217"/>
      <c r="G281" s="217"/>
      <c r="H281" s="217"/>
      <c r="I281" s="217"/>
      <c r="J281" s="222"/>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row>
    <row r="282" spans="1:52" s="360" customFormat="1" ht="12.95" hidden="1" x14ac:dyDescent="0.3">
      <c r="A282" s="361"/>
      <c r="B282" s="217"/>
      <c r="C282" s="217"/>
      <c r="D282" s="217"/>
      <c r="E282" s="217"/>
      <c r="F282" s="217"/>
      <c r="G282" s="217"/>
      <c r="H282" s="217"/>
      <c r="I282" s="217"/>
      <c r="J282" s="222"/>
      <c r="K282" s="217"/>
      <c r="L282" s="217"/>
      <c r="M282" s="217"/>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row>
    <row r="283" spans="1:52" s="360" customFormat="1" ht="12.95" hidden="1" x14ac:dyDescent="0.3">
      <c r="A283" s="361"/>
      <c r="B283" s="217"/>
      <c r="C283" s="217"/>
      <c r="D283" s="217"/>
      <c r="E283" s="217"/>
      <c r="F283" s="217"/>
      <c r="G283" s="217"/>
      <c r="H283" s="217"/>
      <c r="I283" s="217"/>
      <c r="J283" s="222"/>
      <c r="K283" s="217"/>
      <c r="L283" s="217"/>
      <c r="M283" s="217"/>
      <c r="N283" s="217"/>
      <c r="O283" s="217"/>
      <c r="P283" s="217"/>
      <c r="Q283" s="217"/>
      <c r="R283" s="217"/>
      <c r="S283" s="217"/>
      <c r="T283" s="217"/>
      <c r="U283" s="217"/>
      <c r="V283" s="217"/>
      <c r="W283" s="217"/>
      <c r="X283" s="217"/>
      <c r="Y283" s="217"/>
      <c r="Z283" s="217"/>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row>
    <row r="284" spans="1:52" s="360" customFormat="1" ht="12.95" hidden="1" x14ac:dyDescent="0.3">
      <c r="A284" s="361"/>
      <c r="B284" s="217"/>
      <c r="C284" s="217"/>
      <c r="D284" s="217"/>
      <c r="E284" s="217"/>
      <c r="F284" s="217"/>
      <c r="G284" s="217"/>
      <c r="H284" s="217"/>
      <c r="I284" s="217"/>
      <c r="J284" s="222"/>
      <c r="K284" s="217"/>
      <c r="L284" s="217"/>
      <c r="M284" s="217"/>
      <c r="N284" s="217"/>
      <c r="O284" s="217"/>
      <c r="P284" s="217"/>
      <c r="Q284" s="217"/>
      <c r="R284" s="217"/>
      <c r="S284" s="217"/>
      <c r="T284" s="217"/>
      <c r="U284" s="217"/>
      <c r="V284" s="217"/>
      <c r="W284" s="217"/>
      <c r="X284" s="217"/>
      <c r="Y284" s="217"/>
      <c r="Z284" s="217"/>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row>
    <row r="285" spans="1:52" s="360" customFormat="1" ht="12.95" hidden="1" x14ac:dyDescent="0.3">
      <c r="A285" s="361"/>
      <c r="B285" s="217"/>
      <c r="C285" s="217"/>
      <c r="D285" s="217"/>
      <c r="E285" s="217"/>
      <c r="F285" s="217"/>
      <c r="G285" s="217"/>
      <c r="H285" s="217"/>
      <c r="I285" s="217"/>
      <c r="J285" s="222"/>
      <c r="K285" s="217"/>
      <c r="L285" s="217"/>
      <c r="M285" s="217"/>
      <c r="N285" s="217"/>
      <c r="O285" s="217"/>
      <c r="P285" s="217"/>
      <c r="Q285" s="217"/>
      <c r="R285" s="217"/>
      <c r="S285" s="217"/>
      <c r="T285" s="217"/>
      <c r="U285" s="217"/>
      <c r="V285" s="217"/>
      <c r="W285" s="217"/>
      <c r="X285" s="217"/>
      <c r="Y285" s="217"/>
      <c r="Z285" s="217"/>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row>
    <row r="286" spans="1:52" s="360" customFormat="1" ht="12.95" hidden="1" x14ac:dyDescent="0.3">
      <c r="A286" s="361"/>
      <c r="B286" s="217"/>
      <c r="C286" s="217"/>
      <c r="D286" s="217"/>
      <c r="E286" s="217"/>
      <c r="F286" s="217"/>
      <c r="G286" s="217"/>
      <c r="H286" s="217"/>
      <c r="I286" s="217"/>
      <c r="J286" s="222"/>
      <c r="K286" s="217"/>
      <c r="L286" s="217"/>
      <c r="M286" s="217"/>
      <c r="N286" s="217"/>
      <c r="O286" s="217"/>
      <c r="P286" s="217"/>
      <c r="Q286" s="217"/>
      <c r="R286" s="217"/>
      <c r="S286" s="217"/>
      <c r="T286" s="217"/>
      <c r="U286" s="217"/>
      <c r="V286" s="217"/>
      <c r="W286" s="217"/>
      <c r="X286" s="217"/>
      <c r="Y286" s="217"/>
      <c r="Z286" s="217"/>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row>
    <row r="287" spans="1:52" s="360" customFormat="1" ht="12.95" hidden="1" x14ac:dyDescent="0.3">
      <c r="A287" s="361"/>
      <c r="B287" s="217"/>
      <c r="C287" s="217"/>
      <c r="D287" s="217"/>
      <c r="E287" s="217"/>
      <c r="F287" s="217"/>
      <c r="G287" s="217"/>
      <c r="H287" s="217"/>
      <c r="I287" s="217"/>
      <c r="J287" s="222"/>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row>
    <row r="288" spans="1:52" s="360" customFormat="1" ht="12.95" hidden="1" x14ac:dyDescent="0.3">
      <c r="A288" s="361"/>
      <c r="B288" s="217"/>
      <c r="C288" s="217"/>
      <c r="D288" s="217"/>
      <c r="E288" s="217"/>
      <c r="F288" s="217"/>
      <c r="G288" s="217"/>
      <c r="H288" s="217"/>
      <c r="I288" s="217"/>
      <c r="J288" s="222"/>
      <c r="K288" s="217"/>
      <c r="L288" s="217"/>
      <c r="M288" s="217"/>
      <c r="N288" s="217"/>
      <c r="O288" s="217"/>
      <c r="P288" s="217"/>
      <c r="Q288" s="217"/>
      <c r="R288" s="217"/>
      <c r="S288" s="217"/>
      <c r="T288" s="217"/>
      <c r="U288" s="217"/>
      <c r="V288" s="217"/>
      <c r="W288" s="217"/>
      <c r="X288" s="217"/>
      <c r="Y288" s="217"/>
      <c r="Z288" s="217"/>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row>
    <row r="289" spans="1:52" s="360" customFormat="1" ht="12.95" hidden="1" x14ac:dyDescent="0.3">
      <c r="A289" s="361"/>
      <c r="B289" s="217"/>
      <c r="C289" s="217"/>
      <c r="D289" s="217"/>
      <c r="E289" s="217"/>
      <c r="F289" s="217"/>
      <c r="G289" s="217"/>
      <c r="H289" s="217"/>
      <c r="I289" s="217"/>
      <c r="J289" s="222"/>
      <c r="K289" s="217"/>
      <c r="L289" s="217"/>
      <c r="M289" s="217"/>
      <c r="N289" s="217"/>
      <c r="O289" s="217"/>
      <c r="P289" s="217"/>
      <c r="Q289" s="217"/>
      <c r="R289" s="217"/>
      <c r="S289" s="217"/>
      <c r="T289" s="217"/>
      <c r="U289" s="217"/>
      <c r="V289" s="217"/>
      <c r="W289" s="217"/>
      <c r="X289" s="217"/>
      <c r="Y289" s="217"/>
      <c r="Z289" s="217"/>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row>
    <row r="290" spans="1:52" s="360" customFormat="1" ht="12.95" hidden="1" x14ac:dyDescent="0.3">
      <c r="A290" s="361"/>
      <c r="B290" s="217"/>
      <c r="C290" s="217"/>
      <c r="D290" s="217"/>
      <c r="E290" s="217"/>
      <c r="F290" s="217"/>
      <c r="G290" s="217"/>
      <c r="H290" s="217"/>
      <c r="I290" s="217"/>
      <c r="J290" s="222"/>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row>
    <row r="291" spans="1:52" s="360" customFormat="1" ht="12.95" hidden="1" x14ac:dyDescent="0.3">
      <c r="A291" s="361"/>
      <c r="B291" s="217"/>
      <c r="C291" s="217"/>
      <c r="D291" s="217"/>
      <c r="E291" s="217"/>
      <c r="F291" s="217"/>
      <c r="G291" s="217"/>
      <c r="H291" s="217"/>
      <c r="I291" s="217"/>
      <c r="J291" s="222"/>
      <c r="K291" s="217"/>
      <c r="L291" s="217"/>
      <c r="M291" s="217"/>
      <c r="N291" s="217"/>
      <c r="O291" s="217"/>
      <c r="P291" s="217"/>
      <c r="Q291" s="217"/>
      <c r="R291" s="217"/>
      <c r="S291" s="217"/>
      <c r="T291" s="217"/>
      <c r="U291" s="217"/>
      <c r="V291" s="217"/>
      <c r="W291" s="217"/>
      <c r="X291" s="217"/>
      <c r="Y291" s="217"/>
      <c r="Z291" s="217"/>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row>
    <row r="292" spans="1:52" s="360" customFormat="1" ht="12.95" hidden="1" x14ac:dyDescent="0.3">
      <c r="A292" s="361"/>
      <c r="B292" s="217"/>
      <c r="C292" s="217"/>
      <c r="D292" s="217"/>
      <c r="E292" s="217"/>
      <c r="F292" s="217"/>
      <c r="G292" s="217"/>
      <c r="H292" s="217"/>
      <c r="I292" s="217"/>
      <c r="J292" s="222"/>
      <c r="K292" s="217"/>
      <c r="L292" s="217"/>
      <c r="M292" s="217"/>
      <c r="N292" s="217"/>
      <c r="O292" s="217"/>
      <c r="P292" s="217"/>
      <c r="Q292" s="217"/>
      <c r="R292" s="217"/>
      <c r="S292" s="217"/>
      <c r="T292" s="217"/>
      <c r="U292" s="217"/>
      <c r="V292" s="217"/>
      <c r="W292" s="217"/>
      <c r="X292" s="217"/>
      <c r="Y292" s="217"/>
      <c r="Z292" s="217"/>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row>
    <row r="293" spans="1:52" s="360" customFormat="1" ht="12.95" hidden="1" x14ac:dyDescent="0.3">
      <c r="A293" s="361"/>
      <c r="B293" s="217"/>
      <c r="C293" s="217"/>
      <c r="D293" s="217"/>
      <c r="E293" s="217"/>
      <c r="F293" s="217"/>
      <c r="G293" s="217"/>
      <c r="H293" s="217"/>
      <c r="I293" s="217"/>
      <c r="J293" s="222"/>
      <c r="K293" s="217"/>
      <c r="L293" s="217"/>
      <c r="M293" s="217"/>
      <c r="N293" s="217"/>
      <c r="O293" s="217"/>
      <c r="P293" s="217"/>
      <c r="Q293" s="217"/>
      <c r="R293" s="217"/>
      <c r="S293" s="217"/>
      <c r="T293" s="217"/>
      <c r="U293" s="217"/>
      <c r="V293" s="217"/>
      <c r="W293" s="217"/>
      <c r="X293" s="217"/>
      <c r="Y293" s="217"/>
      <c r="Z293" s="217"/>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row>
    <row r="294" spans="1:52" s="360" customFormat="1" ht="12.95" hidden="1" x14ac:dyDescent="0.3">
      <c r="A294" s="361"/>
      <c r="B294" s="217"/>
      <c r="C294" s="217"/>
      <c r="D294" s="217"/>
      <c r="E294" s="217"/>
      <c r="F294" s="217"/>
      <c r="G294" s="217"/>
      <c r="H294" s="217"/>
      <c r="I294" s="217"/>
      <c r="J294" s="222"/>
      <c r="K294" s="217"/>
      <c r="L294" s="217"/>
      <c r="M294" s="217"/>
      <c r="N294" s="217"/>
      <c r="O294" s="217"/>
      <c r="P294" s="217"/>
      <c r="Q294" s="217"/>
      <c r="R294" s="217"/>
      <c r="S294" s="217"/>
      <c r="T294" s="217"/>
      <c r="U294" s="217"/>
      <c r="V294" s="217"/>
      <c r="W294" s="217"/>
      <c r="X294" s="217"/>
      <c r="Y294" s="217"/>
      <c r="Z294" s="217"/>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row>
    <row r="295" spans="1:52" s="360" customFormat="1" ht="12.95" hidden="1" x14ac:dyDescent="0.3">
      <c r="A295" s="361"/>
      <c r="B295" s="217"/>
      <c r="C295" s="217"/>
      <c r="D295" s="217"/>
      <c r="E295" s="217"/>
      <c r="F295" s="217"/>
      <c r="G295" s="217"/>
      <c r="H295" s="217"/>
      <c r="I295" s="217"/>
      <c r="J295" s="222"/>
      <c r="K295" s="217"/>
      <c r="L295" s="217"/>
      <c r="M295" s="217"/>
      <c r="N295" s="217"/>
      <c r="O295" s="217"/>
      <c r="P295" s="217"/>
      <c r="Q295" s="217"/>
      <c r="R295" s="217"/>
      <c r="S295" s="217"/>
      <c r="T295" s="217"/>
      <c r="U295" s="217"/>
      <c r="V295" s="217"/>
      <c r="W295" s="217"/>
      <c r="X295" s="217"/>
      <c r="Y295" s="217"/>
      <c r="Z295" s="217"/>
      <c r="AA295" s="217"/>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row>
    <row r="296" spans="1:52" s="360" customFormat="1" ht="12.95" hidden="1" x14ac:dyDescent="0.3">
      <c r="A296" s="361"/>
      <c r="B296" s="217"/>
      <c r="C296" s="217"/>
      <c r="D296" s="217"/>
      <c r="E296" s="217"/>
      <c r="F296" s="217"/>
      <c r="G296" s="217"/>
      <c r="H296" s="217"/>
      <c r="I296" s="217"/>
      <c r="J296" s="222"/>
      <c r="K296" s="217"/>
      <c r="L296" s="217"/>
      <c r="M296" s="217"/>
      <c r="N296" s="217"/>
      <c r="O296" s="217"/>
      <c r="P296" s="217"/>
      <c r="Q296" s="217"/>
      <c r="R296" s="217"/>
      <c r="S296" s="217"/>
      <c r="T296" s="217"/>
      <c r="U296" s="217"/>
      <c r="V296" s="217"/>
      <c r="W296" s="217"/>
      <c r="X296" s="217"/>
      <c r="Y296" s="217"/>
      <c r="Z296" s="217"/>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row>
    <row r="297" spans="1:52" s="360" customFormat="1" ht="12.95" hidden="1" x14ac:dyDescent="0.3">
      <c r="A297" s="361"/>
      <c r="B297" s="217"/>
      <c r="C297" s="217"/>
      <c r="D297" s="217"/>
      <c r="E297" s="217"/>
      <c r="F297" s="217"/>
      <c r="G297" s="217"/>
      <c r="H297" s="217"/>
      <c r="I297" s="217"/>
      <c r="J297" s="222"/>
      <c r="K297" s="217"/>
      <c r="L297" s="217"/>
      <c r="M297" s="217"/>
      <c r="N297" s="217"/>
      <c r="O297" s="217"/>
      <c r="P297" s="217"/>
      <c r="Q297" s="217"/>
      <c r="R297" s="217"/>
      <c r="S297" s="217"/>
      <c r="T297" s="217"/>
      <c r="U297" s="217"/>
      <c r="V297" s="217"/>
      <c r="W297" s="217"/>
      <c r="X297" s="217"/>
      <c r="Y297" s="217"/>
      <c r="Z297" s="217"/>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row>
    <row r="298" spans="1:52" s="360" customFormat="1" ht="12.95" hidden="1" x14ac:dyDescent="0.3">
      <c r="A298" s="361"/>
      <c r="B298" s="217"/>
      <c r="C298" s="217"/>
      <c r="D298" s="217"/>
      <c r="E298" s="217"/>
      <c r="F298" s="217"/>
      <c r="G298" s="217"/>
      <c r="H298" s="217"/>
      <c r="I298" s="217"/>
      <c r="J298" s="222"/>
      <c r="K298" s="217"/>
      <c r="L298" s="217"/>
      <c r="M298" s="217"/>
      <c r="N298" s="217"/>
      <c r="O298" s="217"/>
      <c r="P298" s="217"/>
      <c r="Q298" s="217"/>
      <c r="R298" s="217"/>
      <c r="S298" s="217"/>
      <c r="T298" s="217"/>
      <c r="U298" s="217"/>
      <c r="V298" s="217"/>
      <c r="W298" s="217"/>
      <c r="X298" s="217"/>
      <c r="Y298" s="217"/>
      <c r="Z298" s="217"/>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row>
    <row r="299" spans="1:52" s="360" customFormat="1" ht="12.95" hidden="1" x14ac:dyDescent="0.3">
      <c r="A299" s="361"/>
      <c r="B299" s="217"/>
      <c r="C299" s="217"/>
      <c r="D299" s="217"/>
      <c r="E299" s="217"/>
      <c r="F299" s="217"/>
      <c r="G299" s="217"/>
      <c r="H299" s="217"/>
      <c r="I299" s="217"/>
      <c r="J299" s="222"/>
      <c r="K299" s="217"/>
      <c r="L299" s="217"/>
      <c r="M299" s="217"/>
      <c r="N299" s="217"/>
      <c r="O299" s="217"/>
      <c r="P299" s="217"/>
      <c r="Q299" s="217"/>
      <c r="R299" s="217"/>
      <c r="S299" s="217"/>
      <c r="T299" s="217"/>
      <c r="U299" s="217"/>
      <c r="V299" s="217"/>
      <c r="W299" s="217"/>
      <c r="X299" s="217"/>
      <c r="Y299" s="217"/>
      <c r="Z299" s="217"/>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row>
    <row r="300" spans="1:52" s="360" customFormat="1" ht="12.95" hidden="1" x14ac:dyDescent="0.3">
      <c r="A300" s="361"/>
      <c r="B300" s="217"/>
      <c r="C300" s="217"/>
      <c r="D300" s="217"/>
      <c r="E300" s="217"/>
      <c r="F300" s="217"/>
      <c r="G300" s="217"/>
      <c r="H300" s="217"/>
      <c r="I300" s="217"/>
      <c r="J300" s="222"/>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row>
    <row r="301" spans="1:52" s="360" customFormat="1" ht="12.95" hidden="1" x14ac:dyDescent="0.3">
      <c r="A301" s="361"/>
      <c r="B301" s="217"/>
      <c r="C301" s="217"/>
      <c r="D301" s="217"/>
      <c r="E301" s="217"/>
      <c r="F301" s="217"/>
      <c r="G301" s="217"/>
      <c r="H301" s="217"/>
      <c r="I301" s="217"/>
      <c r="J301" s="222"/>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row>
    <row r="302" spans="1:52" s="360" customFormat="1" ht="12.95" hidden="1" x14ac:dyDescent="0.3">
      <c r="A302" s="361"/>
      <c r="B302" s="217"/>
      <c r="C302" s="217"/>
      <c r="D302" s="217"/>
      <c r="E302" s="217"/>
      <c r="F302" s="217"/>
      <c r="G302" s="217"/>
      <c r="H302" s="217"/>
      <c r="I302" s="217"/>
      <c r="J302" s="222"/>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row>
    <row r="303" spans="1:52" s="360" customFormat="1" ht="12.95" hidden="1" x14ac:dyDescent="0.3">
      <c r="A303" s="361"/>
      <c r="B303" s="217"/>
      <c r="C303" s="217"/>
      <c r="D303" s="217"/>
      <c r="E303" s="217"/>
      <c r="F303" s="217"/>
      <c r="G303" s="217"/>
      <c r="H303" s="217"/>
      <c r="I303" s="217"/>
      <c r="J303" s="222"/>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row>
    <row r="304" spans="1:52" s="360" customFormat="1" ht="12.95" hidden="1" x14ac:dyDescent="0.3">
      <c r="A304" s="361"/>
      <c r="B304" s="217"/>
      <c r="C304" s="217"/>
      <c r="D304" s="217"/>
      <c r="E304" s="217"/>
      <c r="F304" s="217"/>
      <c r="G304" s="217"/>
      <c r="H304" s="217"/>
      <c r="I304" s="217"/>
      <c r="J304" s="222"/>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row>
    <row r="305" spans="1:52" s="360" customFormat="1" ht="12.95" hidden="1" x14ac:dyDescent="0.3">
      <c r="A305" s="361"/>
      <c r="B305" s="217"/>
      <c r="C305" s="217"/>
      <c r="D305" s="217"/>
      <c r="E305" s="217"/>
      <c r="F305" s="217"/>
      <c r="G305" s="217"/>
      <c r="H305" s="217"/>
      <c r="I305" s="217"/>
      <c r="J305" s="222"/>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row>
    <row r="306" spans="1:52" s="360" customFormat="1" ht="12.95" hidden="1" x14ac:dyDescent="0.3">
      <c r="A306" s="361"/>
      <c r="B306" s="217"/>
      <c r="C306" s="217"/>
      <c r="D306" s="217"/>
      <c r="E306" s="217"/>
      <c r="F306" s="217"/>
      <c r="G306" s="217"/>
      <c r="H306" s="217"/>
      <c r="I306" s="217"/>
      <c r="J306" s="222"/>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row>
    <row r="307" spans="1:52" s="360" customFormat="1" ht="12.95" hidden="1" x14ac:dyDescent="0.3">
      <c r="A307" s="361"/>
      <c r="B307" s="217"/>
      <c r="C307" s="217"/>
      <c r="D307" s="217"/>
      <c r="E307" s="217"/>
      <c r="F307" s="217"/>
      <c r="G307" s="217"/>
      <c r="H307" s="217"/>
      <c r="I307" s="217"/>
      <c r="J307" s="222"/>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row>
    <row r="308" spans="1:52" s="360" customFormat="1" ht="12.95" hidden="1" x14ac:dyDescent="0.3">
      <c r="A308" s="361"/>
      <c r="B308" s="217"/>
      <c r="C308" s="217"/>
      <c r="D308" s="217"/>
      <c r="E308" s="217"/>
      <c r="F308" s="217"/>
      <c r="G308" s="217"/>
      <c r="H308" s="217"/>
      <c r="I308" s="217"/>
      <c r="J308" s="222"/>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row>
    <row r="309" spans="1:52" s="360" customFormat="1" ht="12.95" hidden="1" x14ac:dyDescent="0.3">
      <c r="A309" s="361"/>
      <c r="B309" s="217"/>
      <c r="C309" s="217"/>
      <c r="D309" s="217"/>
      <c r="E309" s="217"/>
      <c r="F309" s="217"/>
      <c r="G309" s="217"/>
      <c r="H309" s="217"/>
      <c r="I309" s="217"/>
      <c r="J309" s="222"/>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row>
    <row r="310" spans="1:52" s="360" customFormat="1" ht="12.95" hidden="1" x14ac:dyDescent="0.3">
      <c r="A310" s="361"/>
      <c r="B310" s="217"/>
      <c r="C310" s="217"/>
      <c r="D310" s="217"/>
      <c r="E310" s="217"/>
      <c r="F310" s="217"/>
      <c r="G310" s="217"/>
      <c r="H310" s="217"/>
      <c r="I310" s="217"/>
      <c r="J310" s="222"/>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row>
    <row r="311" spans="1:52" s="360" customFormat="1" ht="12.95" hidden="1" x14ac:dyDescent="0.3">
      <c r="A311" s="361"/>
      <c r="B311" s="217"/>
      <c r="C311" s="217"/>
      <c r="D311" s="217"/>
      <c r="E311" s="217"/>
      <c r="F311" s="217"/>
      <c r="G311" s="217"/>
      <c r="H311" s="217"/>
      <c r="I311" s="217"/>
      <c r="J311" s="222"/>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row>
    <row r="312" spans="1:52" s="360" customFormat="1" ht="12.95" hidden="1" x14ac:dyDescent="0.3">
      <c r="A312" s="361"/>
      <c r="B312" s="217"/>
      <c r="C312" s="217"/>
      <c r="D312" s="217"/>
      <c r="E312" s="217"/>
      <c r="F312" s="217"/>
      <c r="G312" s="217"/>
      <c r="H312" s="217"/>
      <c r="I312" s="217"/>
      <c r="J312" s="222"/>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row>
    <row r="313" spans="1:52" s="360" customFormat="1" ht="12.95" hidden="1" x14ac:dyDescent="0.3">
      <c r="A313" s="361"/>
      <c r="B313" s="217"/>
      <c r="C313" s="217"/>
      <c r="D313" s="217"/>
      <c r="E313" s="217"/>
      <c r="F313" s="217"/>
      <c r="G313" s="217"/>
      <c r="H313" s="217"/>
      <c r="I313" s="217"/>
      <c r="J313" s="222"/>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row>
    <row r="314" spans="1:52" s="360" customFormat="1" ht="12.95" hidden="1" x14ac:dyDescent="0.3">
      <c r="A314" s="361"/>
      <c r="B314" s="217"/>
      <c r="C314" s="217"/>
      <c r="D314" s="217"/>
      <c r="E314" s="217"/>
      <c r="F314" s="217"/>
      <c r="G314" s="217"/>
      <c r="H314" s="217"/>
      <c r="I314" s="217"/>
      <c r="J314" s="222"/>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row>
    <row r="315" spans="1:52" s="360" customFormat="1" ht="12.95" hidden="1" x14ac:dyDescent="0.3">
      <c r="A315" s="361"/>
      <c r="B315" s="217"/>
      <c r="C315" s="217"/>
      <c r="D315" s="217"/>
      <c r="E315" s="217"/>
      <c r="F315" s="217"/>
      <c r="G315" s="217"/>
      <c r="H315" s="217"/>
      <c r="I315" s="217"/>
      <c r="J315" s="222"/>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row>
    <row r="316" spans="1:52" s="360" customFormat="1" ht="12.95" hidden="1" x14ac:dyDescent="0.3">
      <c r="A316" s="361"/>
      <c r="B316" s="217"/>
      <c r="C316" s="217"/>
      <c r="D316" s="217"/>
      <c r="E316" s="217"/>
      <c r="F316" s="217"/>
      <c r="G316" s="217"/>
      <c r="H316" s="217"/>
      <c r="I316" s="217"/>
      <c r="J316" s="222"/>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row>
    <row r="317" spans="1:52" s="360" customFormat="1" ht="12.95" hidden="1" x14ac:dyDescent="0.3">
      <c r="A317" s="361"/>
      <c r="B317" s="217"/>
      <c r="C317" s="217"/>
      <c r="D317" s="217"/>
      <c r="E317" s="217"/>
      <c r="F317" s="217"/>
      <c r="G317" s="217"/>
      <c r="H317" s="217"/>
      <c r="I317" s="217"/>
      <c r="J317" s="222"/>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row>
    <row r="318" spans="1:52" s="360" customFormat="1" ht="12.95" hidden="1" x14ac:dyDescent="0.3">
      <c r="A318" s="361"/>
      <c r="B318" s="217"/>
      <c r="C318" s="217"/>
      <c r="D318" s="217"/>
      <c r="E318" s="217"/>
      <c r="F318" s="217"/>
      <c r="G318" s="217"/>
      <c r="H318" s="217"/>
      <c r="I318" s="217"/>
      <c r="J318" s="222"/>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row>
    <row r="319" spans="1:52" s="360" customFormat="1" ht="12.95" hidden="1" x14ac:dyDescent="0.3">
      <c r="A319" s="361"/>
      <c r="B319" s="217"/>
      <c r="C319" s="217"/>
      <c r="D319" s="217"/>
      <c r="E319" s="217"/>
      <c r="F319" s="217"/>
      <c r="G319" s="217"/>
      <c r="H319" s="217"/>
      <c r="I319" s="217"/>
      <c r="J319" s="222"/>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row>
    <row r="320" spans="1:52" s="360" customFormat="1" ht="12.95" hidden="1" x14ac:dyDescent="0.3">
      <c r="A320" s="361"/>
      <c r="B320" s="217"/>
      <c r="C320" s="217"/>
      <c r="D320" s="217"/>
      <c r="E320" s="217"/>
      <c r="F320" s="217"/>
      <c r="G320" s="217"/>
      <c r="H320" s="217"/>
      <c r="I320" s="217"/>
      <c r="J320" s="222"/>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row>
    <row r="321" spans="1:52" s="360" customFormat="1" ht="12.95" hidden="1" x14ac:dyDescent="0.3">
      <c r="A321" s="361"/>
      <c r="B321" s="217"/>
      <c r="C321" s="217"/>
      <c r="D321" s="217"/>
      <c r="E321" s="217"/>
      <c r="F321" s="217"/>
      <c r="G321" s="217"/>
      <c r="H321" s="217"/>
      <c r="I321" s="217"/>
      <c r="J321" s="222"/>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row>
    <row r="322" spans="1:52" s="360" customFormat="1" ht="12.95" hidden="1" x14ac:dyDescent="0.3">
      <c r="A322" s="361"/>
      <c r="B322" s="217"/>
      <c r="C322" s="217"/>
      <c r="D322" s="217"/>
      <c r="E322" s="217"/>
      <c r="F322" s="217"/>
      <c r="G322" s="217"/>
      <c r="H322" s="217"/>
      <c r="I322" s="217"/>
      <c r="J322" s="222"/>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row>
    <row r="323" spans="1:52" s="360" customFormat="1" ht="12.95" hidden="1" x14ac:dyDescent="0.3">
      <c r="A323" s="361"/>
      <c r="B323" s="217"/>
      <c r="C323" s="217"/>
      <c r="D323" s="217"/>
      <c r="E323" s="217"/>
      <c r="F323" s="217"/>
      <c r="G323" s="217"/>
      <c r="H323" s="217"/>
      <c r="I323" s="217"/>
      <c r="J323" s="222"/>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row>
    <row r="324" spans="1:52" s="360" customFormat="1" ht="12.95" hidden="1" x14ac:dyDescent="0.3">
      <c r="A324" s="361"/>
      <c r="B324" s="217"/>
      <c r="C324" s="217"/>
      <c r="D324" s="217"/>
      <c r="E324" s="217"/>
      <c r="F324" s="217"/>
      <c r="G324" s="217"/>
      <c r="H324" s="217"/>
      <c r="I324" s="217"/>
      <c r="J324" s="222"/>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row>
    <row r="325" spans="1:52" s="360" customFormat="1" ht="12.95" hidden="1" x14ac:dyDescent="0.3">
      <c r="A325" s="361"/>
      <c r="B325" s="217"/>
      <c r="C325" s="217"/>
      <c r="D325" s="217"/>
      <c r="E325" s="217"/>
      <c r="F325" s="217"/>
      <c r="G325" s="217"/>
      <c r="H325" s="217"/>
      <c r="I325" s="217"/>
      <c r="J325" s="222"/>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row>
    <row r="326" spans="1:52" s="360" customFormat="1" ht="12.95" hidden="1" x14ac:dyDescent="0.3">
      <c r="A326" s="361"/>
      <c r="B326" s="217"/>
      <c r="C326" s="217"/>
      <c r="D326" s="217"/>
      <c r="E326" s="217"/>
      <c r="F326" s="217"/>
      <c r="G326" s="217"/>
      <c r="H326" s="217"/>
      <c r="I326" s="217"/>
      <c r="J326" s="222"/>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row>
    <row r="327" spans="1:52" s="360" customFormat="1" ht="12.95" hidden="1" x14ac:dyDescent="0.3">
      <c r="A327" s="361"/>
      <c r="B327" s="217"/>
      <c r="C327" s="217"/>
      <c r="D327" s="217"/>
      <c r="E327" s="217"/>
      <c r="F327" s="217"/>
      <c r="G327" s="217"/>
      <c r="H327" s="217"/>
      <c r="I327" s="217"/>
      <c r="J327" s="222"/>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row>
    <row r="328" spans="1:52" s="360" customFormat="1" ht="12.95" hidden="1" x14ac:dyDescent="0.3">
      <c r="A328" s="361"/>
      <c r="B328" s="217"/>
      <c r="C328" s="217"/>
      <c r="D328" s="217"/>
      <c r="E328" s="217"/>
      <c r="F328" s="217"/>
      <c r="G328" s="217"/>
      <c r="H328" s="217"/>
      <c r="I328" s="217"/>
      <c r="J328" s="222"/>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row>
    <row r="329" spans="1:52" s="360" customFormat="1" ht="12.95" hidden="1" x14ac:dyDescent="0.3">
      <c r="A329" s="361"/>
      <c r="B329" s="217"/>
      <c r="C329" s="217"/>
      <c r="D329" s="217"/>
      <c r="E329" s="217"/>
      <c r="F329" s="217"/>
      <c r="G329" s="217"/>
      <c r="H329" s="217"/>
      <c r="I329" s="217"/>
      <c r="J329" s="222"/>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row>
    <row r="330" spans="1:52" s="360" customFormat="1" ht="12.95" hidden="1" x14ac:dyDescent="0.3">
      <c r="A330" s="361"/>
      <c r="B330" s="217"/>
      <c r="C330" s="217"/>
      <c r="D330" s="217"/>
      <c r="E330" s="217"/>
      <c r="F330" s="217"/>
      <c r="G330" s="217"/>
      <c r="H330" s="217"/>
      <c r="I330" s="217"/>
      <c r="J330" s="222"/>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row>
    <row r="331" spans="1:52" s="360" customFormat="1" ht="12.95" hidden="1" x14ac:dyDescent="0.3">
      <c r="A331" s="361"/>
      <c r="B331" s="217"/>
      <c r="C331" s="217"/>
      <c r="D331" s="217"/>
      <c r="E331" s="217"/>
      <c r="F331" s="217"/>
      <c r="G331" s="217"/>
      <c r="H331" s="217"/>
      <c r="I331" s="217"/>
      <c r="J331" s="222"/>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row>
    <row r="332" spans="1:52" s="360" customFormat="1" ht="12.95" hidden="1" x14ac:dyDescent="0.3">
      <c r="A332" s="361"/>
      <c r="B332" s="217"/>
      <c r="C332" s="217"/>
      <c r="D332" s="217"/>
      <c r="E332" s="217"/>
      <c r="F332" s="217"/>
      <c r="G332" s="217"/>
      <c r="H332" s="217"/>
      <c r="I332" s="217"/>
      <c r="J332" s="222"/>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row>
    <row r="333" spans="1:52" s="360" customFormat="1" ht="12.95" hidden="1" x14ac:dyDescent="0.3">
      <c r="A333" s="361"/>
      <c r="B333" s="217"/>
      <c r="C333" s="217"/>
      <c r="D333" s="217"/>
      <c r="E333" s="217"/>
      <c r="F333" s="217"/>
      <c r="G333" s="217"/>
      <c r="H333" s="217"/>
      <c r="I333" s="217"/>
      <c r="J333" s="222"/>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row>
    <row r="334" spans="1:52" s="360" customFormat="1" ht="12.95" hidden="1" x14ac:dyDescent="0.3">
      <c r="A334" s="361"/>
      <c r="B334" s="217"/>
      <c r="C334" s="217"/>
      <c r="D334" s="217"/>
      <c r="E334" s="217"/>
      <c r="F334" s="217"/>
      <c r="G334" s="217"/>
      <c r="H334" s="217"/>
      <c r="I334" s="217"/>
      <c r="J334" s="222"/>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row>
    <row r="335" spans="1:52" s="360" customFormat="1" ht="12.95" hidden="1" x14ac:dyDescent="0.3">
      <c r="A335" s="361"/>
      <c r="B335" s="217"/>
      <c r="C335" s="217"/>
      <c r="D335" s="217"/>
      <c r="E335" s="217"/>
      <c r="F335" s="217"/>
      <c r="G335" s="217"/>
      <c r="H335" s="217"/>
      <c r="I335" s="217"/>
      <c r="J335" s="222"/>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row>
    <row r="336" spans="1:52" s="360" customFormat="1" ht="12.95" hidden="1" x14ac:dyDescent="0.3">
      <c r="A336" s="361"/>
      <c r="B336" s="217"/>
      <c r="C336" s="217"/>
      <c r="D336" s="217"/>
      <c r="E336" s="217"/>
      <c r="F336" s="217"/>
      <c r="G336" s="217"/>
      <c r="H336" s="217"/>
      <c r="I336" s="217"/>
      <c r="J336" s="222"/>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row>
    <row r="337" spans="1:52" s="360" customFormat="1" ht="12.95" hidden="1" x14ac:dyDescent="0.3">
      <c r="A337" s="361"/>
      <c r="B337" s="217"/>
      <c r="C337" s="217"/>
      <c r="D337" s="217"/>
      <c r="E337" s="217"/>
      <c r="F337" s="217"/>
      <c r="G337" s="217"/>
      <c r="H337" s="217"/>
      <c r="I337" s="217"/>
      <c r="J337" s="222"/>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row>
    <row r="338" spans="1:52" s="360" customFormat="1" ht="12.95" hidden="1" x14ac:dyDescent="0.3">
      <c r="A338" s="361"/>
      <c r="B338" s="217"/>
      <c r="C338" s="217"/>
      <c r="D338" s="217"/>
      <c r="E338" s="217"/>
      <c r="F338" s="217"/>
      <c r="G338" s="217"/>
      <c r="H338" s="217"/>
      <c r="I338" s="217"/>
      <c r="J338" s="222"/>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row>
    <row r="339" spans="1:52" s="360" customFormat="1" ht="12.95" hidden="1" x14ac:dyDescent="0.3">
      <c r="A339" s="361"/>
      <c r="B339" s="217"/>
      <c r="C339" s="217"/>
      <c r="D339" s="217"/>
      <c r="E339" s="217"/>
      <c r="F339" s="217"/>
      <c r="G339" s="217"/>
      <c r="H339" s="217"/>
      <c r="I339" s="217"/>
      <c r="J339" s="222"/>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row>
    <row r="340" spans="1:52" s="360" customFormat="1" ht="12.95" hidden="1" x14ac:dyDescent="0.3">
      <c r="A340" s="361"/>
      <c r="B340" s="217"/>
      <c r="C340" s="217"/>
      <c r="D340" s="217"/>
      <c r="E340" s="217"/>
      <c r="F340" s="217"/>
      <c r="G340" s="217"/>
      <c r="H340" s="217"/>
      <c r="I340" s="217"/>
      <c r="J340" s="222"/>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row>
    <row r="341" spans="1:52" s="360" customFormat="1" ht="12.95" hidden="1" x14ac:dyDescent="0.3">
      <c r="A341" s="361"/>
      <c r="B341" s="217"/>
      <c r="C341" s="217"/>
      <c r="D341" s="217"/>
      <c r="E341" s="217"/>
      <c r="F341" s="217"/>
      <c r="G341" s="217"/>
      <c r="H341" s="217"/>
      <c r="I341" s="217"/>
      <c r="J341" s="222"/>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row>
    <row r="342" spans="1:52" s="360" customFormat="1" ht="12.95" hidden="1" x14ac:dyDescent="0.3">
      <c r="A342" s="361"/>
      <c r="B342" s="217"/>
      <c r="C342" s="217"/>
      <c r="D342" s="217"/>
      <c r="E342" s="217"/>
      <c r="F342" s="217"/>
      <c r="G342" s="217"/>
      <c r="H342" s="217"/>
      <c r="I342" s="217"/>
      <c r="J342" s="222"/>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row>
    <row r="343" spans="1:52" s="360" customFormat="1" ht="12.95" hidden="1" x14ac:dyDescent="0.3">
      <c r="A343" s="361"/>
      <c r="B343" s="217"/>
      <c r="C343" s="217"/>
      <c r="D343" s="217"/>
      <c r="E343" s="217"/>
      <c r="F343" s="217"/>
      <c r="G343" s="217"/>
      <c r="H343" s="217"/>
      <c r="I343" s="217"/>
      <c r="J343" s="222"/>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row>
    <row r="344" spans="1:52" s="360" customFormat="1" ht="12.95" hidden="1" x14ac:dyDescent="0.3">
      <c r="A344" s="361"/>
      <c r="B344" s="217"/>
      <c r="C344" s="217"/>
      <c r="D344" s="217"/>
      <c r="E344" s="217"/>
      <c r="F344" s="217"/>
      <c r="G344" s="217"/>
      <c r="H344" s="217"/>
      <c r="I344" s="217"/>
      <c r="J344" s="222"/>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row>
    <row r="345" spans="1:52" s="360" customFormat="1" ht="12.95" hidden="1" x14ac:dyDescent="0.3">
      <c r="A345" s="361"/>
      <c r="B345" s="217"/>
      <c r="C345" s="217"/>
      <c r="D345" s="217"/>
      <c r="E345" s="217"/>
      <c r="F345" s="217"/>
      <c r="G345" s="217"/>
      <c r="H345" s="217"/>
      <c r="I345" s="217"/>
      <c r="J345" s="222"/>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row>
    <row r="346" spans="1:52" s="360" customFormat="1" ht="12.95" hidden="1" x14ac:dyDescent="0.3">
      <c r="A346" s="361"/>
      <c r="B346" s="217"/>
      <c r="C346" s="217"/>
      <c r="D346" s="217"/>
      <c r="E346" s="217"/>
      <c r="F346" s="217"/>
      <c r="G346" s="217"/>
      <c r="H346" s="217"/>
      <c r="I346" s="217"/>
      <c r="J346" s="222"/>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row>
    <row r="347" spans="1:52" s="360" customFormat="1" ht="12.95" hidden="1" x14ac:dyDescent="0.3">
      <c r="A347" s="361"/>
      <c r="B347" s="217"/>
      <c r="C347" s="217"/>
      <c r="D347" s="217"/>
      <c r="E347" s="217"/>
      <c r="F347" s="217"/>
      <c r="G347" s="217"/>
      <c r="H347" s="217"/>
      <c r="I347" s="217"/>
      <c r="J347" s="222"/>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row>
    <row r="348" spans="1:52" s="360" customFormat="1" ht="12.95" hidden="1" x14ac:dyDescent="0.3">
      <c r="A348" s="361"/>
      <c r="B348" s="217"/>
      <c r="C348" s="217"/>
      <c r="D348" s="217"/>
      <c r="E348" s="217"/>
      <c r="F348" s="217"/>
      <c r="G348" s="217"/>
      <c r="H348" s="217"/>
      <c r="I348" s="217"/>
      <c r="J348" s="222"/>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row>
    <row r="349" spans="1:52" s="360" customFormat="1" ht="12.95" hidden="1" x14ac:dyDescent="0.3">
      <c r="A349" s="361"/>
      <c r="B349" s="217"/>
      <c r="C349" s="217"/>
      <c r="D349" s="217"/>
      <c r="E349" s="217"/>
      <c r="F349" s="217"/>
      <c r="G349" s="217"/>
      <c r="H349" s="217"/>
      <c r="I349" s="217"/>
      <c r="J349" s="222"/>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row>
    <row r="350" spans="1:52" s="360" customFormat="1" ht="12.95" hidden="1" x14ac:dyDescent="0.3">
      <c r="A350" s="361"/>
      <c r="B350" s="217"/>
      <c r="C350" s="217"/>
      <c r="D350" s="217"/>
      <c r="E350" s="217"/>
      <c r="F350" s="217"/>
      <c r="G350" s="217"/>
      <c r="H350" s="217"/>
      <c r="I350" s="217"/>
      <c r="J350" s="222"/>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row>
    <row r="351" spans="1:52" s="360" customFormat="1" ht="12.95" hidden="1" x14ac:dyDescent="0.3">
      <c r="A351" s="361"/>
      <c r="B351" s="217"/>
      <c r="C351" s="217"/>
      <c r="D351" s="217"/>
      <c r="E351" s="217"/>
      <c r="F351" s="217"/>
      <c r="G351" s="217"/>
      <c r="H351" s="217"/>
      <c r="I351" s="217"/>
      <c r="J351" s="222"/>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row>
    <row r="352" spans="1:52" s="360" customFormat="1" ht="12.95" hidden="1" x14ac:dyDescent="0.3">
      <c r="A352" s="361"/>
      <c r="B352" s="217"/>
      <c r="C352" s="217"/>
      <c r="D352" s="217"/>
      <c r="E352" s="217"/>
      <c r="F352" s="217"/>
      <c r="G352" s="217"/>
      <c r="H352" s="217"/>
      <c r="I352" s="217"/>
      <c r="J352" s="222"/>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row>
    <row r="353" spans="1:52" s="360" customFormat="1" ht="12.95" hidden="1" x14ac:dyDescent="0.3">
      <c r="A353" s="361"/>
      <c r="B353" s="217"/>
      <c r="C353" s="217"/>
      <c r="D353" s="217"/>
      <c r="E353" s="217"/>
      <c r="F353" s="217"/>
      <c r="G353" s="217"/>
      <c r="H353" s="217"/>
      <c r="I353" s="217"/>
      <c r="J353" s="222"/>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row>
    <row r="354" spans="1:52" s="360" customFormat="1" ht="12.95" hidden="1" x14ac:dyDescent="0.3">
      <c r="A354" s="361"/>
      <c r="B354" s="217"/>
      <c r="C354" s="217"/>
      <c r="D354" s="217"/>
      <c r="E354" s="217"/>
      <c r="F354" s="217"/>
      <c r="G354" s="217"/>
      <c r="H354" s="217"/>
      <c r="I354" s="217"/>
      <c r="J354" s="222"/>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row>
    <row r="355" spans="1:52" s="360" customFormat="1" ht="12.95" hidden="1" x14ac:dyDescent="0.3">
      <c r="A355" s="361"/>
      <c r="B355" s="217"/>
      <c r="C355" s="217"/>
      <c r="D355" s="217"/>
      <c r="E355" s="217"/>
      <c r="F355" s="217"/>
      <c r="G355" s="217"/>
      <c r="H355" s="217"/>
      <c r="I355" s="217"/>
      <c r="J355" s="222"/>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row>
    <row r="356" spans="1:52" s="360" customFormat="1" ht="12.95" hidden="1" x14ac:dyDescent="0.3">
      <c r="A356" s="361"/>
      <c r="B356" s="217"/>
      <c r="C356" s="217"/>
      <c r="D356" s="217"/>
      <c r="E356" s="217"/>
      <c r="F356" s="217"/>
      <c r="G356" s="217"/>
      <c r="H356" s="217"/>
      <c r="I356" s="217"/>
      <c r="J356" s="222"/>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row>
    <row r="357" spans="1:52" s="360" customFormat="1" ht="12.95" hidden="1" x14ac:dyDescent="0.3">
      <c r="A357" s="361"/>
      <c r="B357" s="217"/>
      <c r="C357" s="217"/>
      <c r="D357" s="217"/>
      <c r="E357" s="217"/>
      <c r="F357" s="217"/>
      <c r="G357" s="217"/>
      <c r="H357" s="217"/>
      <c r="I357" s="217"/>
      <c r="J357" s="222"/>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row>
    <row r="358" spans="1:52" s="360" customFormat="1" ht="12.95" hidden="1" x14ac:dyDescent="0.3">
      <c r="A358" s="361"/>
      <c r="B358" s="217"/>
      <c r="C358" s="217"/>
      <c r="D358" s="217"/>
      <c r="E358" s="217"/>
      <c r="F358" s="217"/>
      <c r="G358" s="217"/>
      <c r="H358" s="217"/>
      <c r="I358" s="217"/>
      <c r="J358" s="222"/>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row>
    <row r="359" spans="1:52" s="360" customFormat="1" ht="12.95" hidden="1" x14ac:dyDescent="0.3">
      <c r="A359" s="361"/>
      <c r="B359" s="217"/>
      <c r="C359" s="217"/>
      <c r="D359" s="217"/>
      <c r="E359" s="217"/>
      <c r="F359" s="217"/>
      <c r="G359" s="217"/>
      <c r="H359" s="217"/>
      <c r="I359" s="217"/>
      <c r="J359" s="222"/>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row>
    <row r="360" spans="1:52" s="360" customFormat="1" ht="12.95" hidden="1" x14ac:dyDescent="0.3">
      <c r="A360" s="361"/>
      <c r="B360" s="217"/>
      <c r="C360" s="217"/>
      <c r="D360" s="217"/>
      <c r="E360" s="217"/>
      <c r="F360" s="217"/>
      <c r="G360" s="217"/>
      <c r="H360" s="217"/>
      <c r="I360" s="217"/>
      <c r="J360" s="222"/>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row>
    <row r="361" spans="1:52" s="360" customFormat="1" ht="12.95" hidden="1" x14ac:dyDescent="0.3">
      <c r="A361" s="361"/>
      <c r="B361" s="217"/>
      <c r="C361" s="217"/>
      <c r="D361" s="217"/>
      <c r="E361" s="217"/>
      <c r="F361" s="217"/>
      <c r="G361" s="217"/>
      <c r="H361" s="217"/>
      <c r="I361" s="217"/>
      <c r="J361" s="222"/>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row>
    <row r="362" spans="1:52" s="360" customFormat="1" ht="12.95" hidden="1" x14ac:dyDescent="0.3">
      <c r="A362" s="361"/>
      <c r="B362" s="217"/>
      <c r="C362" s="217"/>
      <c r="D362" s="217"/>
      <c r="E362" s="217"/>
      <c r="F362" s="217"/>
      <c r="G362" s="217"/>
      <c r="H362" s="217"/>
      <c r="I362" s="217"/>
      <c r="J362" s="222"/>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row>
    <row r="363" spans="1:52" s="360" customFormat="1" ht="12.95" hidden="1" x14ac:dyDescent="0.3">
      <c r="A363" s="361"/>
      <c r="B363" s="217"/>
      <c r="C363" s="217"/>
      <c r="D363" s="217"/>
      <c r="E363" s="217"/>
      <c r="F363" s="217"/>
      <c r="G363" s="217"/>
      <c r="H363" s="217"/>
      <c r="I363" s="217"/>
      <c r="J363" s="222"/>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row>
    <row r="364" spans="1:52" s="360" customFormat="1" ht="12.95" hidden="1" x14ac:dyDescent="0.3">
      <c r="A364" s="361"/>
      <c r="B364" s="217"/>
      <c r="C364" s="217"/>
      <c r="D364" s="217"/>
      <c r="E364" s="217"/>
      <c r="F364" s="217"/>
      <c r="G364" s="217"/>
      <c r="H364" s="217"/>
      <c r="I364" s="217"/>
      <c r="J364" s="222"/>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row>
    <row r="365" spans="1:52" s="360" customFormat="1" ht="12.95" hidden="1" x14ac:dyDescent="0.3">
      <c r="A365" s="361"/>
      <c r="B365" s="217"/>
      <c r="C365" s="217"/>
      <c r="D365" s="217"/>
      <c r="E365" s="217"/>
      <c r="F365" s="217"/>
      <c r="G365" s="217"/>
      <c r="H365" s="217"/>
      <c r="I365" s="217"/>
      <c r="J365" s="222"/>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row>
    <row r="366" spans="1:52" s="360" customFormat="1" ht="12.95" hidden="1" x14ac:dyDescent="0.3">
      <c r="A366" s="361"/>
      <c r="B366" s="217"/>
      <c r="C366" s="217"/>
      <c r="D366" s="217"/>
      <c r="E366" s="217"/>
      <c r="F366" s="217"/>
      <c r="G366" s="217"/>
      <c r="H366" s="217"/>
      <c r="I366" s="217"/>
      <c r="J366" s="222"/>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row>
    <row r="367" spans="1:52" s="360" customFormat="1" ht="12.95" hidden="1" x14ac:dyDescent="0.3">
      <c r="A367" s="361"/>
      <c r="B367" s="217"/>
      <c r="C367" s="217"/>
      <c r="D367" s="217"/>
      <c r="E367" s="217"/>
      <c r="F367" s="217"/>
      <c r="G367" s="217"/>
      <c r="H367" s="217"/>
      <c r="I367" s="217"/>
      <c r="J367" s="222"/>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row>
    <row r="368" spans="1:52" s="360" customFormat="1" ht="12.95" hidden="1" x14ac:dyDescent="0.3">
      <c r="A368" s="361"/>
      <c r="B368" s="217"/>
      <c r="C368" s="217"/>
      <c r="D368" s="217"/>
      <c r="E368" s="217"/>
      <c r="F368" s="217"/>
      <c r="G368" s="217"/>
      <c r="H368" s="217"/>
      <c r="I368" s="217"/>
      <c r="J368" s="222"/>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row>
    <row r="369" spans="1:52" s="360" customFormat="1" ht="12.95" hidden="1" x14ac:dyDescent="0.3">
      <c r="A369" s="361"/>
      <c r="B369" s="217"/>
      <c r="C369" s="217"/>
      <c r="D369" s="217"/>
      <c r="E369" s="217"/>
      <c r="F369" s="217"/>
      <c r="G369" s="217"/>
      <c r="H369" s="217"/>
      <c r="I369" s="217"/>
      <c r="J369" s="222"/>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row>
    <row r="370" spans="1:52" s="360" customFormat="1" ht="12.95" hidden="1" x14ac:dyDescent="0.3">
      <c r="A370" s="361"/>
      <c r="B370" s="217"/>
      <c r="C370" s="217"/>
      <c r="D370" s="217"/>
      <c r="E370" s="217"/>
      <c r="F370" s="217"/>
      <c r="G370" s="217"/>
      <c r="H370" s="217"/>
      <c r="I370" s="217"/>
      <c r="J370" s="222"/>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row>
    <row r="371" spans="1:52" s="360" customFormat="1" ht="12.95" hidden="1" x14ac:dyDescent="0.3">
      <c r="A371" s="361"/>
      <c r="B371" s="217"/>
      <c r="C371" s="217"/>
      <c r="D371" s="217"/>
      <c r="E371" s="217"/>
      <c r="F371" s="217"/>
      <c r="G371" s="217"/>
      <c r="H371" s="217"/>
      <c r="I371" s="217"/>
      <c r="J371" s="222"/>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row>
    <row r="372" spans="1:52" s="360" customFormat="1" ht="12.95" hidden="1" x14ac:dyDescent="0.3">
      <c r="A372" s="361"/>
      <c r="B372" s="217"/>
      <c r="C372" s="217"/>
      <c r="D372" s="217"/>
      <c r="E372" s="217"/>
      <c r="F372" s="217"/>
      <c r="G372" s="217"/>
      <c r="H372" s="217"/>
      <c r="I372" s="217"/>
      <c r="J372" s="222"/>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row>
    <row r="373" spans="1:52" s="360" customFormat="1" ht="12.95" hidden="1" x14ac:dyDescent="0.3">
      <c r="A373" s="361"/>
      <c r="B373" s="217"/>
      <c r="C373" s="217"/>
      <c r="D373" s="217"/>
      <c r="E373" s="217"/>
      <c r="F373" s="217"/>
      <c r="G373" s="217"/>
      <c r="H373" s="217"/>
      <c r="I373" s="217"/>
      <c r="J373" s="222"/>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row>
    <row r="374" spans="1:52" s="360" customFormat="1" ht="12.95" hidden="1" x14ac:dyDescent="0.3">
      <c r="A374" s="361"/>
      <c r="B374" s="217"/>
      <c r="C374" s="217"/>
      <c r="D374" s="217"/>
      <c r="E374" s="217"/>
      <c r="F374" s="217"/>
      <c r="G374" s="217"/>
      <c r="H374" s="217"/>
      <c r="I374" s="217"/>
      <c r="J374" s="222"/>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row>
    <row r="375" spans="1:52" s="360" customFormat="1" ht="12.95" hidden="1" x14ac:dyDescent="0.3">
      <c r="A375" s="361"/>
      <c r="B375" s="217"/>
      <c r="C375" s="217"/>
      <c r="D375" s="217"/>
      <c r="E375" s="217"/>
      <c r="F375" s="217"/>
      <c r="G375" s="217"/>
      <c r="H375" s="217"/>
      <c r="I375" s="217"/>
      <c r="J375" s="222"/>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row>
    <row r="376" spans="1:52" s="360" customFormat="1" ht="12.95" hidden="1" x14ac:dyDescent="0.3">
      <c r="A376" s="361"/>
      <c r="B376" s="217"/>
      <c r="C376" s="217"/>
      <c r="D376" s="217"/>
      <c r="E376" s="217"/>
      <c r="F376" s="217"/>
      <c r="G376" s="217"/>
      <c r="H376" s="217"/>
      <c r="I376" s="217"/>
      <c r="J376" s="222"/>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row>
    <row r="377" spans="1:52" s="360" customFormat="1" ht="12.95" hidden="1" x14ac:dyDescent="0.3">
      <c r="A377" s="361"/>
      <c r="B377" s="217"/>
      <c r="C377" s="217"/>
      <c r="D377" s="217"/>
      <c r="E377" s="217"/>
      <c r="F377" s="217"/>
      <c r="G377" s="217"/>
      <c r="H377" s="217"/>
      <c r="I377" s="217"/>
      <c r="J377" s="222"/>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row>
    <row r="378" spans="1:52" s="360" customFormat="1" ht="12.95" hidden="1" x14ac:dyDescent="0.3">
      <c r="A378" s="361"/>
      <c r="B378" s="217"/>
      <c r="C378" s="217"/>
      <c r="D378" s="217"/>
      <c r="E378" s="217"/>
      <c r="F378" s="217"/>
      <c r="G378" s="217"/>
      <c r="H378" s="217"/>
      <c r="I378" s="217"/>
      <c r="J378" s="222"/>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row>
    <row r="379" spans="1:52" s="360" customFormat="1" ht="12.95" hidden="1" x14ac:dyDescent="0.3">
      <c r="A379" s="361"/>
      <c r="B379" s="217"/>
      <c r="C379" s="217"/>
      <c r="D379" s="217"/>
      <c r="E379" s="217"/>
      <c r="F379" s="217"/>
      <c r="G379" s="217"/>
      <c r="H379" s="217"/>
      <c r="I379" s="217"/>
      <c r="J379" s="222"/>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row>
    <row r="380" spans="1:52" s="360" customFormat="1" ht="12.95" hidden="1" x14ac:dyDescent="0.3">
      <c r="A380" s="361"/>
      <c r="B380" s="217"/>
      <c r="C380" s="217"/>
      <c r="D380" s="217"/>
      <c r="E380" s="217"/>
      <c r="F380" s="217"/>
      <c r="G380" s="217"/>
      <c r="H380" s="217"/>
      <c r="I380" s="217"/>
      <c r="J380" s="222"/>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row>
    <row r="381" spans="1:52" s="360" customFormat="1" ht="12.95" hidden="1" x14ac:dyDescent="0.3">
      <c r="A381" s="361"/>
      <c r="B381" s="217"/>
      <c r="C381" s="217"/>
      <c r="D381" s="217"/>
      <c r="E381" s="217"/>
      <c r="F381" s="217"/>
      <c r="G381" s="217"/>
      <c r="H381" s="217"/>
      <c r="I381" s="217"/>
      <c r="J381" s="222"/>
      <c r="K381" s="217"/>
      <c r="L381" s="217"/>
      <c r="M381" s="217"/>
      <c r="N381" s="217"/>
      <c r="O381" s="217"/>
      <c r="P381" s="217"/>
      <c r="Q381" s="217"/>
      <c r="R381" s="217"/>
      <c r="S381" s="217"/>
      <c r="T381" s="217"/>
      <c r="U381" s="217"/>
      <c r="V381" s="217"/>
      <c r="W381" s="217"/>
      <c r="X381" s="217"/>
      <c r="Y381" s="217"/>
      <c r="Z381" s="217"/>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row>
    <row r="382" spans="1:52" s="360" customFormat="1" ht="12.95" hidden="1" x14ac:dyDescent="0.3">
      <c r="A382" s="361"/>
      <c r="B382" s="217"/>
      <c r="C382" s="217"/>
      <c r="D382" s="217"/>
      <c r="E382" s="217"/>
      <c r="F382" s="217"/>
      <c r="G382" s="217"/>
      <c r="H382" s="217"/>
      <c r="I382" s="217"/>
      <c r="J382" s="222"/>
      <c r="K382" s="217"/>
      <c r="L382" s="217"/>
      <c r="M382" s="217"/>
      <c r="N382" s="217"/>
      <c r="O382" s="217"/>
      <c r="P382" s="217"/>
      <c r="Q382" s="217"/>
      <c r="R382" s="217"/>
      <c r="S382" s="217"/>
      <c r="T382" s="217"/>
      <c r="U382" s="217"/>
      <c r="V382" s="217"/>
      <c r="W382" s="217"/>
      <c r="X382" s="217"/>
      <c r="Y382" s="217"/>
      <c r="Z382" s="217"/>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row>
    <row r="383" spans="1:52" s="360" customFormat="1" ht="12.95" hidden="1" x14ac:dyDescent="0.3">
      <c r="A383" s="361"/>
      <c r="B383" s="217"/>
      <c r="C383" s="217"/>
      <c r="D383" s="217"/>
      <c r="E383" s="217"/>
      <c r="F383" s="217"/>
      <c r="G383" s="217"/>
      <c r="H383" s="217"/>
      <c r="I383" s="217"/>
      <c r="J383" s="222"/>
      <c r="K383" s="217"/>
      <c r="L383" s="217"/>
      <c r="M383" s="217"/>
      <c r="N383" s="217"/>
      <c r="O383" s="217"/>
      <c r="P383" s="217"/>
      <c r="Q383" s="217"/>
      <c r="R383" s="217"/>
      <c r="S383" s="217"/>
      <c r="T383" s="217"/>
      <c r="U383" s="217"/>
      <c r="V383" s="217"/>
      <c r="W383" s="217"/>
      <c r="X383" s="217"/>
      <c r="Y383" s="217"/>
      <c r="Z383" s="217"/>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row>
    <row r="384" spans="1:52" s="360" customFormat="1" ht="12.95" hidden="1" x14ac:dyDescent="0.3">
      <c r="A384" s="361"/>
      <c r="B384" s="217"/>
      <c r="C384" s="217"/>
      <c r="D384" s="217"/>
      <c r="E384" s="217"/>
      <c r="F384" s="217"/>
      <c r="G384" s="217"/>
      <c r="H384" s="217"/>
      <c r="I384" s="217"/>
      <c r="J384" s="222"/>
      <c r="K384" s="217"/>
      <c r="L384" s="217"/>
      <c r="M384" s="217"/>
      <c r="N384" s="217"/>
      <c r="O384" s="217"/>
      <c r="P384" s="217"/>
      <c r="Q384" s="217"/>
      <c r="R384" s="217"/>
      <c r="S384" s="217"/>
      <c r="T384" s="217"/>
      <c r="U384" s="217"/>
      <c r="V384" s="217"/>
      <c r="W384" s="217"/>
      <c r="X384" s="217"/>
      <c r="Y384" s="217"/>
      <c r="Z384" s="217"/>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row>
    <row r="385" spans="1:52" s="360" customFormat="1" ht="12.95" hidden="1" x14ac:dyDescent="0.3">
      <c r="A385" s="361"/>
      <c r="B385" s="217"/>
      <c r="C385" s="217"/>
      <c r="D385" s="217"/>
      <c r="E385" s="217"/>
      <c r="F385" s="217"/>
      <c r="G385" s="217"/>
      <c r="H385" s="217"/>
      <c r="I385" s="217"/>
      <c r="J385" s="222"/>
      <c r="K385" s="217"/>
      <c r="L385" s="217"/>
      <c r="M385" s="217"/>
      <c r="N385" s="217"/>
      <c r="O385" s="217"/>
      <c r="P385" s="217"/>
      <c r="Q385" s="217"/>
      <c r="R385" s="217"/>
      <c r="S385" s="217"/>
      <c r="T385" s="217"/>
      <c r="U385" s="217"/>
      <c r="V385" s="217"/>
      <c r="W385" s="217"/>
      <c r="X385" s="217"/>
      <c r="Y385" s="217"/>
      <c r="Z385" s="217"/>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row>
    <row r="386" spans="1:52" s="360" customFormat="1" ht="12.95" hidden="1" x14ac:dyDescent="0.3">
      <c r="A386" s="361"/>
      <c r="B386" s="217"/>
      <c r="C386" s="217"/>
      <c r="D386" s="217"/>
      <c r="E386" s="217"/>
      <c r="F386" s="217"/>
      <c r="G386" s="217"/>
      <c r="H386" s="217"/>
      <c r="I386" s="217"/>
      <c r="J386" s="222"/>
      <c r="K386" s="217"/>
      <c r="L386" s="217"/>
      <c r="M386" s="217"/>
      <c r="N386" s="217"/>
      <c r="O386" s="217"/>
      <c r="P386" s="217"/>
      <c r="Q386" s="217"/>
      <c r="R386" s="217"/>
      <c r="S386" s="217"/>
      <c r="T386" s="217"/>
      <c r="U386" s="217"/>
      <c r="V386" s="217"/>
      <c r="W386" s="217"/>
      <c r="X386" s="217"/>
      <c r="Y386" s="217"/>
      <c r="Z386" s="217"/>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row>
    <row r="387" spans="1:52" s="360" customFormat="1" ht="12.95" hidden="1" x14ac:dyDescent="0.3">
      <c r="A387" s="361"/>
      <c r="B387" s="217"/>
      <c r="C387" s="217"/>
      <c r="D387" s="217"/>
      <c r="E387" s="217"/>
      <c r="F387" s="217"/>
      <c r="G387" s="217"/>
      <c r="H387" s="217"/>
      <c r="I387" s="217"/>
      <c r="J387" s="222"/>
      <c r="K387" s="217"/>
      <c r="L387" s="217"/>
      <c r="M387" s="217"/>
      <c r="N387" s="217"/>
      <c r="O387" s="217"/>
      <c r="P387" s="217"/>
      <c r="Q387" s="217"/>
      <c r="R387" s="217"/>
      <c r="S387" s="217"/>
      <c r="T387" s="217"/>
      <c r="U387" s="217"/>
      <c r="V387" s="217"/>
      <c r="W387" s="217"/>
      <c r="X387" s="217"/>
      <c r="Y387" s="217"/>
      <c r="Z387" s="217"/>
      <c r="AA387" s="217"/>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row>
    <row r="388" spans="1:52" s="360" customFormat="1" ht="12.95" hidden="1" x14ac:dyDescent="0.3">
      <c r="A388" s="361"/>
      <c r="B388" s="217"/>
      <c r="C388" s="217"/>
      <c r="D388" s="217"/>
      <c r="E388" s="217"/>
      <c r="F388" s="217"/>
      <c r="G388" s="217"/>
      <c r="H388" s="217"/>
      <c r="I388" s="217"/>
      <c r="J388" s="222"/>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row>
    <row r="389" spans="1:52" s="360" customFormat="1" ht="12.95" hidden="1" x14ac:dyDescent="0.3">
      <c r="A389" s="361"/>
      <c r="B389" s="217"/>
      <c r="C389" s="217"/>
      <c r="D389" s="217"/>
      <c r="E389" s="217"/>
      <c r="F389" s="217"/>
      <c r="G389" s="217"/>
      <c r="H389" s="217"/>
      <c r="I389" s="217"/>
      <c r="J389" s="222"/>
      <c r="K389" s="217"/>
      <c r="L389" s="217"/>
      <c r="M389" s="217"/>
      <c r="N389" s="217"/>
      <c r="O389" s="217"/>
      <c r="P389" s="217"/>
      <c r="Q389" s="217"/>
      <c r="R389" s="217"/>
      <c r="S389" s="217"/>
      <c r="T389" s="217"/>
      <c r="U389" s="217"/>
      <c r="V389" s="217"/>
      <c r="W389" s="217"/>
      <c r="X389" s="217"/>
      <c r="Y389" s="217"/>
      <c r="Z389" s="217"/>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row>
    <row r="390" spans="1:52" s="360" customFormat="1" ht="12.95" hidden="1" x14ac:dyDescent="0.3">
      <c r="A390" s="361"/>
      <c r="B390" s="217"/>
      <c r="C390" s="217"/>
      <c r="D390" s="217"/>
      <c r="E390" s="217"/>
      <c r="F390" s="217"/>
      <c r="G390" s="217"/>
      <c r="H390" s="217"/>
      <c r="I390" s="217"/>
      <c r="J390" s="222"/>
      <c r="K390" s="217"/>
      <c r="L390" s="217"/>
      <c r="M390" s="217"/>
      <c r="N390" s="217"/>
      <c r="O390" s="217"/>
      <c r="P390" s="217"/>
      <c r="Q390" s="217"/>
      <c r="R390" s="217"/>
      <c r="S390" s="217"/>
      <c r="T390" s="217"/>
      <c r="U390" s="217"/>
      <c r="V390" s="217"/>
      <c r="W390" s="217"/>
      <c r="X390" s="217"/>
      <c r="Y390" s="217"/>
      <c r="Z390" s="217"/>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row>
    <row r="391" spans="1:52" s="360" customFormat="1" ht="12.95" hidden="1" x14ac:dyDescent="0.3">
      <c r="A391" s="361"/>
      <c r="B391" s="217"/>
      <c r="C391" s="217"/>
      <c r="D391" s="217"/>
      <c r="E391" s="217"/>
      <c r="F391" s="217"/>
      <c r="G391" s="217"/>
      <c r="H391" s="217"/>
      <c r="I391" s="217"/>
      <c r="J391" s="222"/>
      <c r="K391" s="217"/>
      <c r="L391" s="217"/>
      <c r="M391" s="217"/>
      <c r="N391" s="217"/>
      <c r="O391" s="217"/>
      <c r="P391" s="217"/>
      <c r="Q391" s="217"/>
      <c r="R391" s="217"/>
      <c r="S391" s="217"/>
      <c r="T391" s="217"/>
      <c r="U391" s="217"/>
      <c r="V391" s="217"/>
      <c r="W391" s="217"/>
      <c r="X391" s="217"/>
      <c r="Y391" s="217"/>
      <c r="Z391" s="217"/>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row>
    <row r="392" spans="1:52" s="360" customFormat="1" ht="12.95" hidden="1" x14ac:dyDescent="0.3">
      <c r="A392" s="361"/>
      <c r="B392" s="217"/>
      <c r="C392" s="217"/>
      <c r="D392" s="217"/>
      <c r="E392" s="217"/>
      <c r="F392" s="217"/>
      <c r="G392" s="217"/>
      <c r="H392" s="217"/>
      <c r="I392" s="217"/>
      <c r="J392" s="222"/>
      <c r="K392" s="217"/>
      <c r="L392" s="217"/>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row>
    <row r="393" spans="1:52" s="360" customFormat="1" ht="12.95" hidden="1" x14ac:dyDescent="0.3">
      <c r="A393" s="361"/>
      <c r="B393" s="217"/>
      <c r="C393" s="217"/>
      <c r="D393" s="217"/>
      <c r="E393" s="217"/>
      <c r="F393" s="217"/>
      <c r="G393" s="217"/>
      <c r="H393" s="217"/>
      <c r="I393" s="217"/>
      <c r="J393" s="222"/>
      <c r="K393" s="217"/>
      <c r="L393" s="217"/>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row>
    <row r="394" spans="1:52" s="360" customFormat="1" ht="12.95" hidden="1" x14ac:dyDescent="0.3">
      <c r="A394" s="361"/>
      <c r="B394" s="217"/>
      <c r="C394" s="217"/>
      <c r="D394" s="217"/>
      <c r="E394" s="217"/>
      <c r="F394" s="217"/>
      <c r="G394" s="217"/>
      <c r="H394" s="217"/>
      <c r="I394" s="217"/>
      <c r="J394" s="222"/>
      <c r="K394" s="217"/>
      <c r="L394" s="217"/>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row>
    <row r="395" spans="1:52" s="360" customFormat="1" ht="12.95" hidden="1" x14ac:dyDescent="0.3">
      <c r="A395" s="361"/>
      <c r="B395" s="217"/>
      <c r="C395" s="217"/>
      <c r="D395" s="217"/>
      <c r="E395" s="217"/>
      <c r="F395" s="217"/>
      <c r="G395" s="217"/>
      <c r="H395" s="217"/>
      <c r="I395" s="217"/>
      <c r="J395" s="222"/>
      <c r="K395" s="217"/>
      <c r="L395" s="217"/>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row>
    <row r="396" spans="1:52" s="360" customFormat="1" ht="12.95" hidden="1" x14ac:dyDescent="0.3">
      <c r="A396" s="361"/>
      <c r="B396" s="217"/>
      <c r="C396" s="217"/>
      <c r="D396" s="217"/>
      <c r="E396" s="217"/>
      <c r="F396" s="217"/>
      <c r="G396" s="217"/>
      <c r="H396" s="217"/>
      <c r="I396" s="217"/>
      <c r="J396" s="222"/>
      <c r="K396" s="217"/>
      <c r="L396" s="217"/>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row>
    <row r="397" spans="1:52" s="360" customFormat="1" ht="12.95" hidden="1" x14ac:dyDescent="0.3">
      <c r="A397" s="361"/>
      <c r="B397" s="217"/>
      <c r="C397" s="217"/>
      <c r="D397" s="217"/>
      <c r="E397" s="217"/>
      <c r="F397" s="217"/>
      <c r="G397" s="217"/>
      <c r="H397" s="217"/>
      <c r="I397" s="217"/>
      <c r="J397" s="222"/>
      <c r="K397" s="217"/>
      <c r="L397" s="217"/>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row>
    <row r="398" spans="1:52" s="360" customFormat="1" ht="12.95" hidden="1" x14ac:dyDescent="0.3">
      <c r="A398" s="361"/>
      <c r="B398" s="217"/>
      <c r="C398" s="217"/>
      <c r="D398" s="217"/>
      <c r="E398" s="217"/>
      <c r="F398" s="217"/>
      <c r="G398" s="217"/>
      <c r="H398" s="217"/>
      <c r="I398" s="217"/>
      <c r="J398" s="222"/>
      <c r="K398" s="217"/>
      <c r="L398" s="217"/>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row>
    <row r="399" spans="1:52" s="360" customFormat="1" ht="12.95" hidden="1" x14ac:dyDescent="0.3">
      <c r="A399" s="361"/>
      <c r="B399" s="217"/>
      <c r="C399" s="217"/>
      <c r="D399" s="217"/>
      <c r="E399" s="217"/>
      <c r="F399" s="217"/>
      <c r="G399" s="217"/>
      <c r="H399" s="217"/>
      <c r="I399" s="217"/>
      <c r="J399" s="222"/>
      <c r="K399" s="217"/>
      <c r="L399" s="217"/>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row>
    <row r="400" spans="1:52" s="360" customFormat="1" ht="12.95" hidden="1" x14ac:dyDescent="0.3">
      <c r="A400" s="361"/>
      <c r="B400" s="217"/>
      <c r="C400" s="217"/>
      <c r="D400" s="217"/>
      <c r="E400" s="217"/>
      <c r="F400" s="217"/>
      <c r="G400" s="217"/>
      <c r="H400" s="217"/>
      <c r="I400" s="217"/>
      <c r="J400" s="222"/>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row>
    <row r="401" spans="1:52" s="360" customFormat="1" ht="12.95" hidden="1" x14ac:dyDescent="0.3">
      <c r="A401" s="361"/>
      <c r="B401" s="217"/>
      <c r="C401" s="217"/>
      <c r="D401" s="217"/>
      <c r="E401" s="217"/>
      <c r="F401" s="217"/>
      <c r="G401" s="217"/>
      <c r="H401" s="217"/>
      <c r="I401" s="217"/>
      <c r="J401" s="222"/>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row>
    <row r="402" spans="1:52" s="360" customFormat="1" ht="12.95" hidden="1" x14ac:dyDescent="0.3">
      <c r="A402" s="361"/>
      <c r="B402" s="217"/>
      <c r="C402" s="217"/>
      <c r="D402" s="217"/>
      <c r="E402" s="217"/>
      <c r="F402" s="217"/>
      <c r="G402" s="217"/>
      <c r="H402" s="217"/>
      <c r="I402" s="217"/>
      <c r="J402" s="222"/>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row>
    <row r="403" spans="1:52" s="360" customFormat="1" ht="12.95" hidden="1" x14ac:dyDescent="0.3">
      <c r="A403" s="361"/>
      <c r="B403" s="217"/>
      <c r="C403" s="217"/>
      <c r="D403" s="217"/>
      <c r="E403" s="217"/>
      <c r="F403" s="217"/>
      <c r="G403" s="217"/>
      <c r="H403" s="217"/>
      <c r="I403" s="217"/>
      <c r="J403" s="222"/>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row>
    <row r="404" spans="1:52" s="360" customFormat="1" ht="12.95" hidden="1" x14ac:dyDescent="0.3">
      <c r="A404" s="361"/>
      <c r="B404" s="217"/>
      <c r="C404" s="217"/>
      <c r="D404" s="217"/>
      <c r="E404" s="217"/>
      <c r="F404" s="217"/>
      <c r="G404" s="217"/>
      <c r="H404" s="217"/>
      <c r="I404" s="217"/>
      <c r="J404" s="222"/>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row>
    <row r="405" spans="1:52" s="360" customFormat="1" ht="12.95" hidden="1" x14ac:dyDescent="0.3">
      <c r="A405" s="361"/>
      <c r="B405" s="217"/>
      <c r="C405" s="217"/>
      <c r="D405" s="217"/>
      <c r="E405" s="217"/>
      <c r="F405" s="217"/>
      <c r="G405" s="217"/>
      <c r="H405" s="217"/>
      <c r="I405" s="217"/>
      <c r="J405" s="222"/>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row>
    <row r="406" spans="1:52" s="360" customFormat="1" ht="12.95" hidden="1" x14ac:dyDescent="0.3">
      <c r="A406" s="361"/>
      <c r="B406" s="217"/>
      <c r="C406" s="217"/>
      <c r="D406" s="217"/>
      <c r="E406" s="217"/>
      <c r="F406" s="217"/>
      <c r="G406" s="217"/>
      <c r="H406" s="217"/>
      <c r="I406" s="217"/>
      <c r="J406" s="222"/>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row>
    <row r="407" spans="1:52" s="360" customFormat="1" ht="12.95" hidden="1" x14ac:dyDescent="0.3">
      <c r="A407" s="361"/>
      <c r="B407" s="217"/>
      <c r="C407" s="217"/>
      <c r="D407" s="217"/>
      <c r="E407" s="217"/>
      <c r="F407" s="217"/>
      <c r="G407" s="217"/>
      <c r="H407" s="217"/>
      <c r="I407" s="217"/>
      <c r="J407" s="222"/>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row>
    <row r="408" spans="1:52" s="360" customFormat="1" ht="12.95" hidden="1" x14ac:dyDescent="0.3">
      <c r="A408" s="361"/>
      <c r="B408" s="217"/>
      <c r="C408" s="217"/>
      <c r="D408" s="217"/>
      <c r="E408" s="217"/>
      <c r="F408" s="217"/>
      <c r="G408" s="217"/>
      <c r="H408" s="217"/>
      <c r="I408" s="217"/>
      <c r="J408" s="222"/>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row>
    <row r="409" spans="1:52" s="360" customFormat="1" ht="12.95" hidden="1" x14ac:dyDescent="0.3">
      <c r="A409" s="361"/>
      <c r="B409" s="217"/>
      <c r="C409" s="217"/>
      <c r="D409" s="217"/>
      <c r="E409" s="217"/>
      <c r="F409" s="217"/>
      <c r="G409" s="217"/>
      <c r="H409" s="217"/>
      <c r="I409" s="217"/>
      <c r="J409" s="222"/>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row>
    <row r="410" spans="1:52" s="360" customFormat="1" ht="12.95" hidden="1" x14ac:dyDescent="0.3">
      <c r="A410" s="361"/>
      <c r="B410" s="217"/>
      <c r="C410" s="217"/>
      <c r="D410" s="217"/>
      <c r="E410" s="217"/>
      <c r="F410" s="217"/>
      <c r="G410" s="217"/>
      <c r="H410" s="217"/>
      <c r="I410" s="217"/>
      <c r="J410" s="222"/>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row>
    <row r="411" spans="1:52" s="360" customFormat="1" ht="12.95" hidden="1" x14ac:dyDescent="0.3">
      <c r="A411" s="361"/>
      <c r="B411" s="217"/>
      <c r="C411" s="217"/>
      <c r="D411" s="217"/>
      <c r="E411" s="217"/>
      <c r="F411" s="217"/>
      <c r="G411" s="217"/>
      <c r="H411" s="217"/>
      <c r="I411" s="217"/>
      <c r="J411" s="222"/>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row>
    <row r="412" spans="1:52" s="360" customFormat="1" ht="12.95" hidden="1" x14ac:dyDescent="0.3">
      <c r="A412" s="361"/>
      <c r="B412" s="217"/>
      <c r="C412" s="217"/>
      <c r="D412" s="217"/>
      <c r="E412" s="217"/>
      <c r="F412" s="217"/>
      <c r="G412" s="217"/>
      <c r="H412" s="217"/>
      <c r="I412" s="217"/>
      <c r="J412" s="222"/>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row>
    <row r="413" spans="1:52" s="360" customFormat="1" ht="12.95" hidden="1" x14ac:dyDescent="0.3">
      <c r="A413" s="361"/>
      <c r="B413" s="217"/>
      <c r="C413" s="217"/>
      <c r="D413" s="217"/>
      <c r="E413" s="217"/>
      <c r="F413" s="217"/>
      <c r="G413" s="217"/>
      <c r="H413" s="217"/>
      <c r="I413" s="217"/>
      <c r="J413" s="222"/>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row>
    <row r="414" spans="1:52" s="360" customFormat="1" ht="12.95" hidden="1" x14ac:dyDescent="0.3">
      <c r="A414" s="361"/>
      <c r="B414" s="217"/>
      <c r="C414" s="217"/>
      <c r="D414" s="217"/>
      <c r="E414" s="217"/>
      <c r="F414" s="217"/>
      <c r="G414" s="217"/>
      <c r="H414" s="217"/>
      <c r="I414" s="217"/>
      <c r="J414" s="222"/>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row>
    <row r="415" spans="1:52" s="360" customFormat="1" ht="12.95" hidden="1" x14ac:dyDescent="0.3">
      <c r="A415" s="361"/>
      <c r="B415" s="217"/>
      <c r="C415" s="217"/>
      <c r="D415" s="217"/>
      <c r="E415" s="217"/>
      <c r="F415" s="217"/>
      <c r="G415" s="217"/>
      <c r="H415" s="217"/>
      <c r="I415" s="217"/>
      <c r="J415" s="222"/>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row>
    <row r="416" spans="1:52" s="360" customFormat="1" ht="12.95" hidden="1" x14ac:dyDescent="0.3">
      <c r="A416" s="361"/>
      <c r="B416" s="217"/>
      <c r="C416" s="217"/>
      <c r="D416" s="217"/>
      <c r="E416" s="217"/>
      <c r="F416" s="217"/>
      <c r="G416" s="217"/>
      <c r="H416" s="217"/>
      <c r="I416" s="217"/>
      <c r="J416" s="222"/>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row>
    <row r="417" spans="1:52" s="360" customFormat="1" ht="12.95" hidden="1" x14ac:dyDescent="0.3">
      <c r="A417" s="361"/>
      <c r="B417" s="217"/>
      <c r="C417" s="217"/>
      <c r="D417" s="217"/>
      <c r="E417" s="217"/>
      <c r="F417" s="217"/>
      <c r="G417" s="217"/>
      <c r="H417" s="217"/>
      <c r="I417" s="217"/>
      <c r="J417" s="222"/>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row>
    <row r="418" spans="1:52" s="360" customFormat="1" ht="12.95" hidden="1" x14ac:dyDescent="0.3">
      <c r="A418" s="361"/>
      <c r="B418" s="217"/>
      <c r="C418" s="217"/>
      <c r="D418" s="217"/>
      <c r="E418" s="217"/>
      <c r="F418" s="217"/>
      <c r="G418" s="217"/>
      <c r="H418" s="217"/>
      <c r="I418" s="217"/>
      <c r="J418" s="222"/>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row>
    <row r="419" spans="1:52" s="360" customFormat="1" ht="12.95" hidden="1" x14ac:dyDescent="0.3">
      <c r="A419" s="361"/>
      <c r="B419" s="217"/>
      <c r="C419" s="217"/>
      <c r="D419" s="217"/>
      <c r="E419" s="217"/>
      <c r="F419" s="217"/>
      <c r="G419" s="217"/>
      <c r="H419" s="217"/>
      <c r="I419" s="217"/>
      <c r="J419" s="222"/>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row>
    <row r="420" spans="1:52" s="360" customFormat="1" ht="12.95" hidden="1" x14ac:dyDescent="0.3">
      <c r="A420" s="361"/>
      <c r="B420" s="217"/>
      <c r="C420" s="217"/>
      <c r="D420" s="217"/>
      <c r="E420" s="217"/>
      <c r="F420" s="217"/>
      <c r="G420" s="217"/>
      <c r="H420" s="217"/>
      <c r="I420" s="217"/>
      <c r="J420" s="222"/>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row>
    <row r="421" spans="1:52" s="360" customFormat="1" ht="12.95" hidden="1" x14ac:dyDescent="0.3">
      <c r="A421" s="361"/>
      <c r="B421" s="217"/>
      <c r="C421" s="217"/>
      <c r="D421" s="217"/>
      <c r="E421" s="217"/>
      <c r="F421" s="217"/>
      <c r="G421" s="217"/>
      <c r="H421" s="217"/>
      <c r="I421" s="217"/>
      <c r="J421" s="222"/>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row>
    <row r="422" spans="1:52" s="360" customFormat="1" ht="12.95" hidden="1" x14ac:dyDescent="0.3">
      <c r="A422" s="361"/>
      <c r="B422" s="217"/>
      <c r="C422" s="217"/>
      <c r="D422" s="217"/>
      <c r="E422" s="217"/>
      <c r="F422" s="217"/>
      <c r="G422" s="217"/>
      <c r="H422" s="217"/>
      <c r="I422" s="217"/>
      <c r="J422" s="222"/>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row>
    <row r="423" spans="1:52" s="360" customFormat="1" ht="12.95" hidden="1" x14ac:dyDescent="0.3">
      <c r="A423" s="361"/>
      <c r="B423" s="217"/>
      <c r="C423" s="217"/>
      <c r="D423" s="217"/>
      <c r="E423" s="217"/>
      <c r="F423" s="217"/>
      <c r="G423" s="217"/>
      <c r="H423" s="217"/>
      <c r="I423" s="217"/>
      <c r="J423" s="222"/>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row>
    <row r="424" spans="1:52" s="360" customFormat="1" ht="12.95" hidden="1" x14ac:dyDescent="0.3">
      <c r="A424" s="361"/>
      <c r="B424" s="217"/>
      <c r="C424" s="217"/>
      <c r="D424" s="217"/>
      <c r="E424" s="217"/>
      <c r="F424" s="217"/>
      <c r="G424" s="217"/>
      <c r="H424" s="217"/>
      <c r="I424" s="217"/>
      <c r="J424" s="222"/>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row>
    <row r="425" spans="1:52" s="360" customFormat="1" ht="12.95" hidden="1" x14ac:dyDescent="0.3">
      <c r="A425" s="361"/>
      <c r="B425" s="217"/>
      <c r="C425" s="217"/>
      <c r="D425" s="217"/>
      <c r="E425" s="217"/>
      <c r="F425" s="217"/>
      <c r="G425" s="217"/>
      <c r="H425" s="217"/>
      <c r="I425" s="217"/>
      <c r="J425" s="222"/>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row>
    <row r="426" spans="1:52" s="360" customFormat="1" ht="12.95" hidden="1" x14ac:dyDescent="0.3">
      <c r="A426" s="361"/>
      <c r="B426" s="217"/>
      <c r="C426" s="217"/>
      <c r="D426" s="217"/>
      <c r="E426" s="217"/>
      <c r="F426" s="217"/>
      <c r="G426" s="217"/>
      <c r="H426" s="217"/>
      <c r="I426" s="217"/>
      <c r="J426" s="222"/>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row>
    <row r="427" spans="1:52" s="360" customFormat="1" ht="12.95" hidden="1" x14ac:dyDescent="0.3">
      <c r="A427" s="361"/>
      <c r="B427" s="217"/>
      <c r="C427" s="217"/>
      <c r="D427" s="217"/>
      <c r="E427" s="217"/>
      <c r="F427" s="217"/>
      <c r="G427" s="217"/>
      <c r="H427" s="217"/>
      <c r="I427" s="217"/>
      <c r="J427" s="222"/>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row>
    <row r="428" spans="1:52" s="360" customFormat="1" ht="12.95" hidden="1" x14ac:dyDescent="0.3">
      <c r="A428" s="361"/>
      <c r="B428" s="217"/>
      <c r="C428" s="217"/>
      <c r="D428" s="217"/>
      <c r="E428" s="217"/>
      <c r="F428" s="217"/>
      <c r="G428" s="217"/>
      <c r="H428" s="217"/>
      <c r="I428" s="217"/>
      <c r="J428" s="222"/>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row>
    <row r="429" spans="1:52" s="360" customFormat="1" ht="12.95" hidden="1" x14ac:dyDescent="0.3">
      <c r="A429" s="361"/>
      <c r="B429" s="217"/>
      <c r="C429" s="217"/>
      <c r="D429" s="217"/>
      <c r="E429" s="217"/>
      <c r="F429" s="217"/>
      <c r="G429" s="217"/>
      <c r="H429" s="217"/>
      <c r="I429" s="217"/>
      <c r="J429" s="222"/>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row>
    <row r="430" spans="1:52" s="360" customFormat="1" ht="12.95" hidden="1" x14ac:dyDescent="0.3">
      <c r="A430" s="361"/>
      <c r="B430" s="217"/>
      <c r="C430" s="217"/>
      <c r="D430" s="217"/>
      <c r="E430" s="217"/>
      <c r="F430" s="217"/>
      <c r="G430" s="217"/>
      <c r="H430" s="217"/>
      <c r="I430" s="217"/>
      <c r="J430" s="222"/>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row>
    <row r="431" spans="1:52" s="360" customFormat="1" ht="12.95" hidden="1" x14ac:dyDescent="0.3">
      <c r="A431" s="361"/>
      <c r="B431" s="217"/>
      <c r="C431" s="217"/>
      <c r="D431" s="217"/>
      <c r="E431" s="217"/>
      <c r="F431" s="217"/>
      <c r="G431" s="217"/>
      <c r="H431" s="217"/>
      <c r="I431" s="217"/>
      <c r="J431" s="222"/>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row>
    <row r="432" spans="1:52" s="360" customFormat="1" ht="12.95" hidden="1" x14ac:dyDescent="0.3">
      <c r="A432" s="361"/>
      <c r="B432" s="217"/>
      <c r="C432" s="217"/>
      <c r="D432" s="217"/>
      <c r="E432" s="217"/>
      <c r="F432" s="217"/>
      <c r="G432" s="217"/>
      <c r="H432" s="217"/>
      <c r="I432" s="217"/>
      <c r="J432" s="222"/>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row>
    <row r="433" spans="1:52" s="360" customFormat="1" ht="12.95" hidden="1" x14ac:dyDescent="0.3">
      <c r="A433" s="361"/>
      <c r="B433" s="217"/>
      <c r="C433" s="217"/>
      <c r="D433" s="217"/>
      <c r="E433" s="217"/>
      <c r="F433" s="217"/>
      <c r="G433" s="217"/>
      <c r="H433" s="217"/>
      <c r="I433" s="217"/>
      <c r="J433" s="222"/>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row>
    <row r="434" spans="1:52" s="360" customFormat="1" ht="12.95" hidden="1" x14ac:dyDescent="0.3">
      <c r="A434" s="361"/>
      <c r="B434" s="217"/>
      <c r="C434" s="217"/>
      <c r="D434" s="217"/>
      <c r="E434" s="217"/>
      <c r="F434" s="217"/>
      <c r="G434" s="217"/>
      <c r="H434" s="217"/>
      <c r="I434" s="217"/>
      <c r="J434" s="222"/>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row>
    <row r="435" spans="1:52" s="360" customFormat="1" ht="12.95" hidden="1" x14ac:dyDescent="0.3">
      <c r="A435" s="361"/>
      <c r="B435" s="217"/>
      <c r="C435" s="217"/>
      <c r="D435" s="217"/>
      <c r="E435" s="217"/>
      <c r="F435" s="217"/>
      <c r="G435" s="217"/>
      <c r="H435" s="217"/>
      <c r="I435" s="217"/>
      <c r="J435" s="222"/>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row>
    <row r="436" spans="1:52" s="360" customFormat="1" ht="12.95" hidden="1" x14ac:dyDescent="0.3">
      <c r="A436" s="361"/>
      <c r="B436" s="217"/>
      <c r="C436" s="217"/>
      <c r="D436" s="217"/>
      <c r="E436" s="217"/>
      <c r="F436" s="217"/>
      <c r="G436" s="217"/>
      <c r="H436" s="217"/>
      <c r="I436" s="217"/>
      <c r="J436" s="222"/>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row>
    <row r="437" spans="1:52" s="360" customFormat="1" ht="12.95" hidden="1" x14ac:dyDescent="0.3">
      <c r="A437" s="361"/>
      <c r="B437" s="217"/>
      <c r="C437" s="217"/>
      <c r="D437" s="217"/>
      <c r="E437" s="217"/>
      <c r="F437" s="217"/>
      <c r="G437" s="217"/>
      <c r="H437" s="217"/>
      <c r="I437" s="217"/>
      <c r="J437" s="222"/>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row>
    <row r="438" spans="1:52" s="360" customFormat="1" ht="12.95" hidden="1" x14ac:dyDescent="0.3">
      <c r="A438" s="361"/>
      <c r="B438" s="217"/>
      <c r="C438" s="217"/>
      <c r="D438" s="217"/>
      <c r="E438" s="217"/>
      <c r="F438" s="217"/>
      <c r="G438" s="217"/>
      <c r="H438" s="217"/>
      <c r="I438" s="217"/>
      <c r="J438" s="222"/>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row>
    <row r="439" spans="1:52" s="360" customFormat="1" ht="12.95" hidden="1" x14ac:dyDescent="0.3">
      <c r="A439" s="361"/>
      <c r="B439" s="217"/>
      <c r="C439" s="217"/>
      <c r="D439" s="217"/>
      <c r="E439" s="217"/>
      <c r="F439" s="217"/>
      <c r="G439" s="217"/>
      <c r="H439" s="217"/>
      <c r="I439" s="217"/>
      <c r="J439" s="222"/>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row>
    <row r="440" spans="1:52" s="360" customFormat="1" ht="12.95" hidden="1" x14ac:dyDescent="0.3">
      <c r="A440" s="361"/>
      <c r="B440" s="217"/>
      <c r="C440" s="217"/>
      <c r="D440" s="217"/>
      <c r="E440" s="217"/>
      <c r="F440" s="217"/>
      <c r="G440" s="217"/>
      <c r="H440" s="217"/>
      <c r="I440" s="217"/>
      <c r="J440" s="222"/>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row>
    <row r="441" spans="1:52" s="360" customFormat="1" ht="12.95" hidden="1" x14ac:dyDescent="0.3">
      <c r="A441" s="361"/>
      <c r="B441" s="217"/>
      <c r="C441" s="217"/>
      <c r="D441" s="217"/>
      <c r="E441" s="217"/>
      <c r="F441" s="217"/>
      <c r="G441" s="217"/>
      <c r="H441" s="217"/>
      <c r="I441" s="217"/>
      <c r="J441" s="222"/>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row>
    <row r="442" spans="1:52" s="360" customFormat="1" ht="12.95" hidden="1" x14ac:dyDescent="0.3">
      <c r="A442" s="361"/>
      <c r="B442" s="217"/>
      <c r="C442" s="217"/>
      <c r="D442" s="217"/>
      <c r="E442" s="217"/>
      <c r="F442" s="217"/>
      <c r="G442" s="217"/>
      <c r="H442" s="217"/>
      <c r="I442" s="217"/>
      <c r="J442" s="222"/>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row>
    <row r="443" spans="1:52" s="360" customFormat="1" ht="12.95" hidden="1" x14ac:dyDescent="0.3">
      <c r="A443" s="361"/>
      <c r="B443" s="217"/>
      <c r="C443" s="217"/>
      <c r="D443" s="217"/>
      <c r="E443" s="217"/>
      <c r="F443" s="217"/>
      <c r="G443" s="217"/>
      <c r="H443" s="217"/>
      <c r="I443" s="217"/>
      <c r="J443" s="222"/>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row>
    <row r="444" spans="1:52" s="360" customFormat="1" ht="12.95" hidden="1" x14ac:dyDescent="0.3">
      <c r="A444" s="361"/>
      <c r="B444" s="217"/>
      <c r="C444" s="217"/>
      <c r="D444" s="217"/>
      <c r="E444" s="217"/>
      <c r="F444" s="217"/>
      <c r="G444" s="217"/>
      <c r="H444" s="217"/>
      <c r="I444" s="217"/>
      <c r="J444" s="222"/>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row>
    <row r="445" spans="1:52" s="360" customFormat="1" ht="12.95" hidden="1" x14ac:dyDescent="0.3">
      <c r="A445" s="361"/>
      <c r="B445" s="217"/>
      <c r="C445" s="217"/>
      <c r="D445" s="217"/>
      <c r="E445" s="217"/>
      <c r="F445" s="217"/>
      <c r="G445" s="217"/>
      <c r="H445" s="217"/>
      <c r="I445" s="217"/>
      <c r="J445" s="222"/>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row>
    <row r="446" spans="1:52" s="360" customFormat="1" ht="12.95" hidden="1" x14ac:dyDescent="0.3">
      <c r="A446" s="361"/>
      <c r="B446" s="217"/>
      <c r="C446" s="217"/>
      <c r="D446" s="217"/>
      <c r="E446" s="217"/>
      <c r="F446" s="217"/>
      <c r="G446" s="217"/>
      <c r="H446" s="217"/>
      <c r="I446" s="217"/>
      <c r="J446" s="222"/>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row>
    <row r="447" spans="1:52" s="360" customFormat="1" ht="12.95" hidden="1" x14ac:dyDescent="0.3">
      <c r="A447" s="361"/>
      <c r="B447" s="217"/>
      <c r="C447" s="217"/>
      <c r="D447" s="217"/>
      <c r="E447" s="217"/>
      <c r="F447" s="217"/>
      <c r="G447" s="217"/>
      <c r="H447" s="217"/>
      <c r="I447" s="217"/>
      <c r="J447" s="222"/>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row>
    <row r="448" spans="1:52" s="360" customFormat="1" ht="12.95" hidden="1" x14ac:dyDescent="0.3">
      <c r="A448" s="361"/>
      <c r="B448" s="217"/>
      <c r="C448" s="217"/>
      <c r="D448" s="217"/>
      <c r="E448" s="217"/>
      <c r="F448" s="217"/>
      <c r="G448" s="217"/>
      <c r="H448" s="217"/>
      <c r="I448" s="217"/>
      <c r="J448" s="222"/>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row>
    <row r="449" spans="1:52" s="360" customFormat="1" ht="12.95" hidden="1" x14ac:dyDescent="0.3">
      <c r="A449" s="361"/>
      <c r="B449" s="217"/>
      <c r="C449" s="217"/>
      <c r="D449" s="217"/>
      <c r="E449" s="217"/>
      <c r="F449" s="217"/>
      <c r="G449" s="217"/>
      <c r="H449" s="217"/>
      <c r="I449" s="217"/>
      <c r="J449" s="222"/>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row>
    <row r="450" spans="1:52" s="360" customFormat="1" ht="12.95" hidden="1" x14ac:dyDescent="0.3">
      <c r="A450" s="361"/>
      <c r="B450" s="217"/>
      <c r="C450" s="217"/>
      <c r="D450" s="217"/>
      <c r="E450" s="217"/>
      <c r="F450" s="217"/>
      <c r="G450" s="217"/>
      <c r="H450" s="217"/>
      <c r="I450" s="217"/>
      <c r="J450" s="222"/>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row>
    <row r="451" spans="1:52" s="360" customFormat="1" ht="12.95" hidden="1" x14ac:dyDescent="0.3">
      <c r="A451" s="361"/>
      <c r="B451" s="217"/>
      <c r="C451" s="217"/>
      <c r="D451" s="217"/>
      <c r="E451" s="217"/>
      <c r="F451" s="217"/>
      <c r="G451" s="217"/>
      <c r="H451" s="217"/>
      <c r="I451" s="217"/>
      <c r="J451" s="222"/>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row>
    <row r="452" spans="1:52" s="360" customFormat="1" ht="12.95" hidden="1" x14ac:dyDescent="0.3">
      <c r="A452" s="361"/>
      <c r="B452" s="217"/>
      <c r="C452" s="217"/>
      <c r="D452" s="217"/>
      <c r="E452" s="217"/>
      <c r="F452" s="217"/>
      <c r="G452" s="217"/>
      <c r="H452" s="217"/>
      <c r="I452" s="217"/>
      <c r="J452" s="222"/>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row>
    <row r="453" spans="1:52" s="360" customFormat="1" ht="12.95" hidden="1" x14ac:dyDescent="0.3">
      <c r="A453" s="361"/>
      <c r="B453" s="217"/>
      <c r="C453" s="217"/>
      <c r="D453" s="217"/>
      <c r="E453" s="217"/>
      <c r="F453" s="217"/>
      <c r="G453" s="217"/>
      <c r="H453" s="217"/>
      <c r="I453" s="217"/>
      <c r="J453" s="222"/>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row>
    <row r="454" spans="1:52" s="360" customFormat="1" ht="12.95" hidden="1" x14ac:dyDescent="0.3">
      <c r="A454" s="361"/>
      <c r="B454" s="217"/>
      <c r="C454" s="217"/>
      <c r="D454" s="217"/>
      <c r="E454" s="217"/>
      <c r="F454" s="217"/>
      <c r="G454" s="217"/>
      <c r="H454" s="217"/>
      <c r="I454" s="217"/>
      <c r="J454" s="222"/>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row>
    <row r="455" spans="1:52" s="360" customFormat="1" ht="12.95" hidden="1" x14ac:dyDescent="0.3">
      <c r="A455" s="361"/>
      <c r="B455" s="217"/>
      <c r="C455" s="217"/>
      <c r="D455" s="217"/>
      <c r="E455" s="217"/>
      <c r="F455" s="217"/>
      <c r="G455" s="217"/>
      <c r="H455" s="217"/>
      <c r="I455" s="217"/>
      <c r="J455" s="222"/>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row>
    <row r="456" spans="1:52" s="360" customFormat="1" ht="12.95" hidden="1" x14ac:dyDescent="0.3">
      <c r="A456" s="361"/>
      <c r="B456" s="217"/>
      <c r="C456" s="217"/>
      <c r="D456" s="217"/>
      <c r="E456" s="217"/>
      <c r="F456" s="217"/>
      <c r="G456" s="217"/>
      <c r="H456" s="217"/>
      <c r="I456" s="217"/>
      <c r="J456" s="222"/>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row>
    <row r="457" spans="1:52" s="360" customFormat="1" ht="12.95" hidden="1" x14ac:dyDescent="0.3">
      <c r="A457" s="361"/>
      <c r="B457" s="217"/>
      <c r="C457" s="217"/>
      <c r="D457" s="217"/>
      <c r="E457" s="217"/>
      <c r="F457" s="217"/>
      <c r="G457" s="217"/>
      <c r="H457" s="217"/>
      <c r="I457" s="217"/>
      <c r="J457" s="222"/>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row>
    <row r="458" spans="1:52" s="360" customFormat="1" ht="12.95" hidden="1" x14ac:dyDescent="0.3">
      <c r="A458" s="361"/>
      <c r="B458" s="217"/>
      <c r="C458" s="217"/>
      <c r="D458" s="217"/>
      <c r="E458" s="217"/>
      <c r="F458" s="217"/>
      <c r="G458" s="217"/>
      <c r="H458" s="217"/>
      <c r="I458" s="217"/>
      <c r="J458" s="222"/>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row>
    <row r="459" spans="1:52" s="360" customFormat="1" ht="12.95" hidden="1" x14ac:dyDescent="0.3">
      <c r="A459" s="361"/>
      <c r="B459" s="217"/>
      <c r="C459" s="217"/>
      <c r="D459" s="217"/>
      <c r="E459" s="217"/>
      <c r="F459" s="217"/>
      <c r="G459" s="217"/>
      <c r="H459" s="217"/>
      <c r="I459" s="217"/>
      <c r="J459" s="222"/>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row>
    <row r="460" spans="1:52" s="360" customFormat="1" ht="12.95" hidden="1" x14ac:dyDescent="0.3">
      <c r="A460" s="361"/>
      <c r="B460" s="217"/>
      <c r="C460" s="217"/>
      <c r="D460" s="217"/>
      <c r="E460" s="217"/>
      <c r="F460" s="217"/>
      <c r="G460" s="217"/>
      <c r="H460" s="217"/>
      <c r="I460" s="217"/>
      <c r="J460" s="222"/>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row>
    <row r="461" spans="1:52" s="360" customFormat="1" ht="12.95" hidden="1" x14ac:dyDescent="0.3">
      <c r="A461" s="361"/>
      <c r="B461" s="217"/>
      <c r="C461" s="217"/>
      <c r="D461" s="217"/>
      <c r="E461" s="217"/>
      <c r="F461" s="217"/>
      <c r="G461" s="217"/>
      <c r="H461" s="217"/>
      <c r="I461" s="217"/>
      <c r="J461" s="222"/>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row>
    <row r="462" spans="1:52" s="360" customFormat="1" ht="12.95" hidden="1" x14ac:dyDescent="0.3">
      <c r="A462" s="361"/>
      <c r="B462" s="217"/>
      <c r="C462" s="217"/>
      <c r="D462" s="217"/>
      <c r="E462" s="217"/>
      <c r="F462" s="217"/>
      <c r="G462" s="217"/>
      <c r="H462" s="217"/>
      <c r="I462" s="217"/>
      <c r="J462" s="222"/>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row>
    <row r="463" spans="1:52" s="360" customFormat="1" ht="12.95" hidden="1" x14ac:dyDescent="0.3">
      <c r="A463" s="361"/>
      <c r="B463" s="217"/>
      <c r="C463" s="217"/>
      <c r="D463" s="217"/>
      <c r="E463" s="217"/>
      <c r="F463" s="217"/>
      <c r="G463" s="217"/>
      <c r="H463" s="217"/>
      <c r="I463" s="217"/>
      <c r="J463" s="222"/>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row>
    <row r="464" spans="1:52" s="360" customFormat="1" ht="12.95" hidden="1" x14ac:dyDescent="0.3">
      <c r="A464" s="361"/>
      <c r="B464" s="217"/>
      <c r="C464" s="217"/>
      <c r="D464" s="217"/>
      <c r="E464" s="217"/>
      <c r="F464" s="217"/>
      <c r="G464" s="217"/>
      <c r="H464" s="217"/>
      <c r="I464" s="217"/>
      <c r="J464" s="222"/>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row>
    <row r="465" spans="1:52" s="360" customFormat="1" ht="12.95" hidden="1" x14ac:dyDescent="0.3">
      <c r="A465" s="361"/>
      <c r="B465" s="217"/>
      <c r="C465" s="217"/>
      <c r="D465" s="217"/>
      <c r="E465" s="217"/>
      <c r="F465" s="217"/>
      <c r="G465" s="217"/>
      <c r="H465" s="217"/>
      <c r="I465" s="217"/>
      <c r="J465" s="222"/>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row>
    <row r="466" spans="1:52" s="360" customFormat="1" ht="12.95" hidden="1" x14ac:dyDescent="0.3">
      <c r="A466" s="361"/>
      <c r="B466" s="217"/>
      <c r="C466" s="217"/>
      <c r="D466" s="217"/>
      <c r="E466" s="217"/>
      <c r="F466" s="217"/>
      <c r="G466" s="217"/>
      <c r="H466" s="217"/>
      <c r="I466" s="217"/>
      <c r="J466" s="222"/>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row>
    <row r="467" spans="1:52" s="360" customFormat="1" ht="12.95" hidden="1" x14ac:dyDescent="0.3">
      <c r="A467" s="361"/>
      <c r="B467" s="217"/>
      <c r="C467" s="217"/>
      <c r="D467" s="217"/>
      <c r="E467" s="217"/>
      <c r="F467" s="217"/>
      <c r="G467" s="217"/>
      <c r="H467" s="217"/>
      <c r="I467" s="217"/>
      <c r="J467" s="222"/>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row>
    <row r="468" spans="1:52" s="360" customFormat="1" ht="12.95" hidden="1" x14ac:dyDescent="0.3">
      <c r="A468" s="361"/>
      <c r="B468" s="217"/>
      <c r="C468" s="217"/>
      <c r="D468" s="217"/>
      <c r="E468" s="217"/>
      <c r="F468" s="217"/>
      <c r="G468" s="217"/>
      <c r="H468" s="217"/>
      <c r="I468" s="217"/>
      <c r="J468" s="222"/>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c r="AQ468" s="217"/>
      <c r="AR468" s="217"/>
      <c r="AS468" s="217"/>
      <c r="AT468" s="217"/>
      <c r="AU468" s="217"/>
      <c r="AV468" s="217"/>
      <c r="AW468" s="217"/>
      <c r="AX468" s="217"/>
      <c r="AY468" s="217"/>
      <c r="AZ468" s="217"/>
    </row>
    <row r="469" spans="1:52" s="360" customFormat="1" ht="12.95" hidden="1" x14ac:dyDescent="0.3">
      <c r="A469" s="361"/>
      <c r="B469" s="217"/>
      <c r="C469" s="217"/>
      <c r="D469" s="217"/>
      <c r="E469" s="217"/>
      <c r="F469" s="217"/>
      <c r="G469" s="217"/>
      <c r="H469" s="217"/>
      <c r="I469" s="217"/>
      <c r="J469" s="222"/>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c r="AQ469" s="217"/>
      <c r="AR469" s="217"/>
      <c r="AS469" s="217"/>
      <c r="AT469" s="217"/>
      <c r="AU469" s="217"/>
      <c r="AV469" s="217"/>
      <c r="AW469" s="217"/>
      <c r="AX469" s="217"/>
      <c r="AY469" s="217"/>
      <c r="AZ469" s="217"/>
    </row>
    <row r="470" spans="1:52" s="360" customFormat="1" ht="12.95" hidden="1" x14ac:dyDescent="0.3">
      <c r="A470" s="361"/>
      <c r="B470" s="217"/>
      <c r="C470" s="217"/>
      <c r="D470" s="217"/>
      <c r="E470" s="217"/>
      <c r="F470" s="217"/>
      <c r="G470" s="217"/>
      <c r="H470" s="217"/>
      <c r="I470" s="217"/>
      <c r="J470" s="222"/>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c r="AQ470" s="217"/>
      <c r="AR470" s="217"/>
      <c r="AS470" s="217"/>
      <c r="AT470" s="217"/>
      <c r="AU470" s="217"/>
      <c r="AV470" s="217"/>
      <c r="AW470" s="217"/>
      <c r="AX470" s="217"/>
      <c r="AY470" s="217"/>
      <c r="AZ470" s="217"/>
    </row>
    <row r="471" spans="1:52" s="360" customFormat="1" ht="12.95" hidden="1" x14ac:dyDescent="0.3">
      <c r="A471" s="361"/>
      <c r="B471" s="217"/>
      <c r="C471" s="217"/>
      <c r="D471" s="217"/>
      <c r="E471" s="217"/>
      <c r="F471" s="217"/>
      <c r="G471" s="217"/>
      <c r="H471" s="217"/>
      <c r="I471" s="217"/>
      <c r="J471" s="222"/>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c r="AQ471" s="217"/>
      <c r="AR471" s="217"/>
      <c r="AS471" s="217"/>
      <c r="AT471" s="217"/>
      <c r="AU471" s="217"/>
      <c r="AV471" s="217"/>
      <c r="AW471" s="217"/>
      <c r="AX471" s="217"/>
      <c r="AY471" s="217"/>
      <c r="AZ471" s="217"/>
    </row>
    <row r="472" spans="1:52" s="360" customFormat="1" ht="12.95" hidden="1" x14ac:dyDescent="0.3">
      <c r="A472" s="361"/>
      <c r="B472" s="217"/>
      <c r="C472" s="217"/>
      <c r="D472" s="217"/>
      <c r="E472" s="217"/>
      <c r="F472" s="217"/>
      <c r="G472" s="217"/>
      <c r="H472" s="217"/>
      <c r="I472" s="217"/>
      <c r="J472" s="222"/>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c r="AQ472" s="217"/>
      <c r="AR472" s="217"/>
      <c r="AS472" s="217"/>
      <c r="AT472" s="217"/>
      <c r="AU472" s="217"/>
      <c r="AV472" s="217"/>
      <c r="AW472" s="217"/>
      <c r="AX472" s="217"/>
      <c r="AY472" s="217"/>
      <c r="AZ472" s="217"/>
    </row>
    <row r="473" spans="1:52" s="360" customFormat="1" ht="12.95" hidden="1" x14ac:dyDescent="0.3">
      <c r="A473" s="361"/>
      <c r="B473" s="217"/>
      <c r="C473" s="217"/>
      <c r="D473" s="217"/>
      <c r="E473" s="217"/>
      <c r="F473" s="217"/>
      <c r="G473" s="217"/>
      <c r="H473" s="217"/>
      <c r="I473" s="217"/>
      <c r="J473" s="222"/>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c r="AQ473" s="217"/>
      <c r="AR473" s="217"/>
      <c r="AS473" s="217"/>
      <c r="AT473" s="217"/>
      <c r="AU473" s="217"/>
      <c r="AV473" s="217"/>
      <c r="AW473" s="217"/>
      <c r="AX473" s="217"/>
      <c r="AY473" s="217"/>
      <c r="AZ473" s="217"/>
    </row>
    <row r="474" spans="1:52" s="360" customFormat="1" ht="12.95" hidden="1" x14ac:dyDescent="0.3">
      <c r="A474" s="361"/>
      <c r="B474" s="217"/>
      <c r="C474" s="217"/>
      <c r="D474" s="217"/>
      <c r="E474" s="217"/>
      <c r="F474" s="217"/>
      <c r="G474" s="217"/>
      <c r="H474" s="217"/>
      <c r="I474" s="217"/>
      <c r="J474" s="222"/>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c r="AQ474" s="217"/>
      <c r="AR474" s="217"/>
      <c r="AS474" s="217"/>
      <c r="AT474" s="217"/>
      <c r="AU474" s="217"/>
      <c r="AV474" s="217"/>
      <c r="AW474" s="217"/>
      <c r="AX474" s="217"/>
      <c r="AY474" s="217"/>
      <c r="AZ474" s="217"/>
    </row>
    <row r="475" spans="1:52" s="360" customFormat="1" ht="12.95" hidden="1" x14ac:dyDescent="0.3">
      <c r="A475" s="361"/>
      <c r="B475" s="217"/>
      <c r="C475" s="217"/>
      <c r="D475" s="217"/>
      <c r="E475" s="217"/>
      <c r="F475" s="217"/>
      <c r="G475" s="217"/>
      <c r="H475" s="217"/>
      <c r="I475" s="217"/>
      <c r="J475" s="222"/>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row>
    <row r="476" spans="1:52" s="360" customFormat="1" ht="12.95" hidden="1" x14ac:dyDescent="0.3">
      <c r="A476" s="361"/>
      <c r="B476" s="217"/>
      <c r="C476" s="217"/>
      <c r="D476" s="217"/>
      <c r="E476" s="217"/>
      <c r="F476" s="217"/>
      <c r="G476" s="217"/>
      <c r="H476" s="217"/>
      <c r="I476" s="217"/>
      <c r="J476" s="222"/>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row>
    <row r="477" spans="1:52" s="360" customFormat="1" ht="12.95" hidden="1" x14ac:dyDescent="0.3">
      <c r="A477" s="361"/>
      <c r="B477" s="217"/>
      <c r="C477" s="217"/>
      <c r="D477" s="217"/>
      <c r="E477" s="217"/>
      <c r="F477" s="217"/>
      <c r="G477" s="217"/>
      <c r="H477" s="217"/>
      <c r="I477" s="217"/>
      <c r="J477" s="222"/>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row>
    <row r="478" spans="1:52" s="360" customFormat="1" ht="12.95" hidden="1" x14ac:dyDescent="0.3">
      <c r="A478" s="361"/>
      <c r="B478" s="217"/>
      <c r="C478" s="217"/>
      <c r="D478" s="217"/>
      <c r="E478" s="217"/>
      <c r="F478" s="217"/>
      <c r="G478" s="217"/>
      <c r="H478" s="217"/>
      <c r="I478" s="217"/>
      <c r="J478" s="222"/>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row>
    <row r="479" spans="1:52" s="360" customFormat="1" ht="12.95" hidden="1" x14ac:dyDescent="0.3">
      <c r="A479" s="361"/>
      <c r="B479" s="217"/>
      <c r="C479" s="217"/>
      <c r="D479" s="217"/>
      <c r="E479" s="217"/>
      <c r="F479" s="217"/>
      <c r="G479" s="217"/>
      <c r="H479" s="217"/>
      <c r="I479" s="217"/>
      <c r="J479" s="222"/>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row>
    <row r="480" spans="1:52" s="360" customFormat="1" ht="12.95" hidden="1" x14ac:dyDescent="0.3">
      <c r="A480" s="361"/>
      <c r="B480" s="217"/>
      <c r="C480" s="217"/>
      <c r="D480" s="217"/>
      <c r="E480" s="217"/>
      <c r="F480" s="217"/>
      <c r="G480" s="217"/>
      <c r="H480" s="217"/>
      <c r="I480" s="217"/>
      <c r="J480" s="222"/>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row>
    <row r="481" spans="1:52" s="360" customFormat="1" ht="12.95" hidden="1" x14ac:dyDescent="0.3">
      <c r="A481" s="361"/>
      <c r="B481" s="217"/>
      <c r="C481" s="217"/>
      <c r="D481" s="217"/>
      <c r="E481" s="217"/>
      <c r="F481" s="217"/>
      <c r="G481" s="217"/>
      <c r="H481" s="217"/>
      <c r="I481" s="217"/>
      <c r="J481" s="222"/>
      <c r="K481" s="217"/>
      <c r="L481" s="217"/>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row>
    <row r="482" spans="1:52" s="360" customFormat="1" ht="12.95" hidden="1" x14ac:dyDescent="0.3">
      <c r="A482" s="361"/>
      <c r="B482" s="217"/>
      <c r="C482" s="217"/>
      <c r="D482" s="217"/>
      <c r="E482" s="217"/>
      <c r="F482" s="217"/>
      <c r="G482" s="217"/>
      <c r="H482" s="217"/>
      <c r="I482" s="217"/>
      <c r="J482" s="222"/>
      <c r="K482" s="217"/>
      <c r="L482" s="217"/>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row>
    <row r="483" spans="1:52" s="360" customFormat="1" ht="12.95" hidden="1" x14ac:dyDescent="0.3">
      <c r="A483" s="361"/>
      <c r="B483" s="217"/>
      <c r="C483" s="217"/>
      <c r="D483" s="217"/>
      <c r="E483" s="217"/>
      <c r="F483" s="217"/>
      <c r="G483" s="217"/>
      <c r="H483" s="217"/>
      <c r="I483" s="217"/>
      <c r="J483" s="222"/>
      <c r="K483" s="217"/>
      <c r="L483" s="217"/>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row>
    <row r="484" spans="1:52" s="360" customFormat="1" ht="12.95" hidden="1" x14ac:dyDescent="0.3">
      <c r="A484" s="361"/>
      <c r="B484" s="217"/>
      <c r="C484" s="217"/>
      <c r="D484" s="217"/>
      <c r="E484" s="217"/>
      <c r="F484" s="217"/>
      <c r="G484" s="217"/>
      <c r="H484" s="217"/>
      <c r="I484" s="217"/>
      <c r="J484" s="222"/>
      <c r="K484" s="217"/>
      <c r="L484" s="217"/>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row>
    <row r="485" spans="1:52" s="360" customFormat="1" ht="12.95" hidden="1" x14ac:dyDescent="0.3">
      <c r="A485" s="361"/>
      <c r="B485" s="217"/>
      <c r="C485" s="217"/>
      <c r="D485" s="217"/>
      <c r="E485" s="217"/>
      <c r="F485" s="217"/>
      <c r="G485" s="217"/>
      <c r="H485" s="217"/>
      <c r="I485" s="217"/>
      <c r="J485" s="222"/>
      <c r="K485" s="217"/>
      <c r="L485" s="217"/>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row>
    <row r="486" spans="1:52" s="360" customFormat="1" ht="12.95" hidden="1" x14ac:dyDescent="0.3">
      <c r="A486" s="361"/>
      <c r="B486" s="217"/>
      <c r="C486" s="217"/>
      <c r="D486" s="217"/>
      <c r="E486" s="217"/>
      <c r="F486" s="217"/>
      <c r="G486" s="217"/>
      <c r="H486" s="217"/>
      <c r="I486" s="217"/>
      <c r="J486" s="222"/>
      <c r="K486" s="217"/>
      <c r="L486" s="217"/>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row>
    <row r="487" spans="1:52" s="360" customFormat="1" ht="12.95" hidden="1" x14ac:dyDescent="0.3">
      <c r="A487" s="361"/>
      <c r="B487" s="217"/>
      <c r="C487" s="217"/>
      <c r="D487" s="217"/>
      <c r="E487" s="217"/>
      <c r="F487" s="217"/>
      <c r="G487" s="217"/>
      <c r="H487" s="217"/>
      <c r="I487" s="217"/>
      <c r="J487" s="222"/>
      <c r="K487" s="217"/>
      <c r="L487" s="217"/>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row>
    <row r="488" spans="1:52" s="360" customFormat="1" ht="12.95" hidden="1" x14ac:dyDescent="0.3">
      <c r="A488" s="361"/>
      <c r="B488" s="217"/>
      <c r="C488" s="217"/>
      <c r="D488" s="217"/>
      <c r="E488" s="217"/>
      <c r="F488" s="217"/>
      <c r="G488" s="217"/>
      <c r="H488" s="217"/>
      <c r="I488" s="217"/>
      <c r="J488" s="222"/>
      <c r="K488" s="217"/>
      <c r="L488" s="217"/>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row>
    <row r="489" spans="1:52" s="360" customFormat="1" ht="12.95" hidden="1" x14ac:dyDescent="0.3">
      <c r="A489" s="361"/>
      <c r="B489" s="217"/>
      <c r="C489" s="217"/>
      <c r="D489" s="217"/>
      <c r="E489" s="217"/>
      <c r="F489" s="217"/>
      <c r="G489" s="217"/>
      <c r="H489" s="217"/>
      <c r="I489" s="217"/>
      <c r="J489" s="222"/>
      <c r="K489" s="217"/>
      <c r="L489" s="217"/>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row>
    <row r="490" spans="1:52" s="360" customFormat="1" ht="12.95" hidden="1" x14ac:dyDescent="0.3">
      <c r="A490" s="361"/>
      <c r="B490" s="217"/>
      <c r="C490" s="217"/>
      <c r="D490" s="217"/>
      <c r="E490" s="217"/>
      <c r="F490" s="217"/>
      <c r="G490" s="217"/>
      <c r="H490" s="217"/>
      <c r="I490" s="217"/>
      <c r="J490" s="222"/>
      <c r="K490" s="217"/>
      <c r="L490" s="217"/>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row>
    <row r="491" spans="1:52" s="360" customFormat="1" ht="12.95" hidden="1" x14ac:dyDescent="0.3">
      <c r="A491" s="361"/>
      <c r="B491" s="217"/>
      <c r="C491" s="217"/>
      <c r="D491" s="217"/>
      <c r="E491" s="217"/>
      <c r="F491" s="217"/>
      <c r="G491" s="217"/>
      <c r="H491" s="217"/>
      <c r="I491" s="217"/>
      <c r="J491" s="222"/>
      <c r="K491" s="217"/>
      <c r="L491" s="217"/>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row>
    <row r="492" spans="1:52" s="360" customFormat="1" ht="12.95" hidden="1" x14ac:dyDescent="0.3">
      <c r="A492" s="361"/>
      <c r="B492" s="217"/>
      <c r="C492" s="217"/>
      <c r="D492" s="217"/>
      <c r="E492" s="217"/>
      <c r="F492" s="217"/>
      <c r="G492" s="217"/>
      <c r="H492" s="217"/>
      <c r="I492" s="217"/>
      <c r="J492" s="222"/>
      <c r="K492" s="217"/>
      <c r="L492" s="217"/>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row>
    <row r="493" spans="1:52" s="360" customFormat="1" ht="12.95" hidden="1" x14ac:dyDescent="0.3">
      <c r="A493" s="361"/>
      <c r="B493" s="217"/>
      <c r="C493" s="217"/>
      <c r="D493" s="217"/>
      <c r="E493" s="217"/>
      <c r="F493" s="217"/>
      <c r="G493" s="217"/>
      <c r="H493" s="217"/>
      <c r="I493" s="217"/>
      <c r="J493" s="222"/>
      <c r="K493" s="217"/>
      <c r="L493" s="217"/>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row>
    <row r="494" spans="1:52" s="360" customFormat="1" ht="12.95" hidden="1" x14ac:dyDescent="0.3">
      <c r="A494" s="361"/>
      <c r="B494" s="217"/>
      <c r="C494" s="217"/>
      <c r="D494" s="217"/>
      <c r="E494" s="217"/>
      <c r="F494" s="217"/>
      <c r="G494" s="217"/>
      <c r="H494" s="217"/>
      <c r="I494" s="217"/>
      <c r="J494" s="222"/>
      <c r="K494" s="217"/>
      <c r="L494" s="217"/>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row>
    <row r="495" spans="1:52" s="360" customFormat="1" ht="12.95" hidden="1" x14ac:dyDescent="0.3">
      <c r="A495" s="361"/>
      <c r="B495" s="217"/>
      <c r="C495" s="217"/>
      <c r="D495" s="217"/>
      <c r="E495" s="217"/>
      <c r="F495" s="217"/>
      <c r="G495" s="217"/>
      <c r="H495" s="217"/>
      <c r="I495" s="217"/>
      <c r="J495" s="222"/>
      <c r="K495" s="217"/>
      <c r="L495" s="217"/>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row>
    <row r="496" spans="1:52" s="360" customFormat="1" ht="12.95" hidden="1" x14ac:dyDescent="0.3">
      <c r="A496" s="361"/>
      <c r="B496" s="217"/>
      <c r="C496" s="217"/>
      <c r="D496" s="217"/>
      <c r="E496" s="217"/>
      <c r="F496" s="217"/>
      <c r="G496" s="217"/>
      <c r="H496" s="217"/>
      <c r="I496" s="217"/>
      <c r="J496" s="222"/>
      <c r="K496" s="217"/>
      <c r="L496" s="217"/>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row>
    <row r="497" spans="1:52" s="360" customFormat="1" ht="12.95" hidden="1" x14ac:dyDescent="0.3">
      <c r="A497" s="361"/>
      <c r="B497" s="217"/>
      <c r="C497" s="217"/>
      <c r="D497" s="217"/>
      <c r="E497" s="217"/>
      <c r="F497" s="217"/>
      <c r="G497" s="217"/>
      <c r="H497" s="217"/>
      <c r="I497" s="217"/>
      <c r="J497" s="222"/>
      <c r="K497" s="217"/>
      <c r="L497" s="217"/>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row>
    <row r="498" spans="1:52" s="360" customFormat="1" ht="12.95" hidden="1" x14ac:dyDescent="0.3">
      <c r="A498" s="361"/>
      <c r="B498" s="217"/>
      <c r="C498" s="217"/>
      <c r="D498" s="217"/>
      <c r="E498" s="217"/>
      <c r="F498" s="217"/>
      <c r="G498" s="217"/>
      <c r="H498" s="217"/>
      <c r="I498" s="217"/>
      <c r="J498" s="222"/>
      <c r="K498" s="217"/>
      <c r="L498" s="217"/>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row>
    <row r="499" spans="1:52" s="360" customFormat="1" ht="12.95" hidden="1" x14ac:dyDescent="0.3">
      <c r="A499" s="361"/>
      <c r="B499" s="217"/>
      <c r="C499" s="217"/>
      <c r="D499" s="217"/>
      <c r="E499" s="217"/>
      <c r="F499" s="217"/>
      <c r="G499" s="217"/>
      <c r="H499" s="217"/>
      <c r="I499" s="217"/>
      <c r="J499" s="222"/>
      <c r="K499" s="217"/>
      <c r="L499" s="217"/>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row>
    <row r="500" spans="1:52" s="360" customFormat="1" ht="12.95" hidden="1" x14ac:dyDescent="0.3">
      <c r="A500" s="361"/>
      <c r="B500" s="217"/>
      <c r="C500" s="217"/>
      <c r="D500" s="217"/>
      <c r="E500" s="217"/>
      <c r="F500" s="217"/>
      <c r="G500" s="217"/>
      <c r="H500" s="217"/>
      <c r="I500" s="217"/>
      <c r="J500" s="222"/>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row>
    <row r="501" spans="1:52" s="360" customFormat="1" ht="12.95" hidden="1" x14ac:dyDescent="0.3">
      <c r="A501" s="361"/>
      <c r="B501" s="217"/>
      <c r="C501" s="217"/>
      <c r="D501" s="217"/>
      <c r="E501" s="217"/>
      <c r="F501" s="217"/>
      <c r="G501" s="217"/>
      <c r="H501" s="217"/>
      <c r="I501" s="217"/>
      <c r="J501" s="222"/>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row>
    <row r="502" spans="1:52" s="360" customFormat="1" ht="12.95" hidden="1" x14ac:dyDescent="0.3">
      <c r="A502" s="361"/>
      <c r="B502" s="217"/>
      <c r="C502" s="217"/>
      <c r="D502" s="217"/>
      <c r="E502" s="217"/>
      <c r="F502" s="217"/>
      <c r="G502" s="217"/>
      <c r="H502" s="217"/>
      <c r="I502" s="217"/>
      <c r="J502" s="222"/>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row>
    <row r="503" spans="1:52" s="360" customFormat="1" ht="12.95" hidden="1" x14ac:dyDescent="0.3">
      <c r="A503" s="361"/>
      <c r="B503" s="217"/>
      <c r="C503" s="217"/>
      <c r="D503" s="217"/>
      <c r="E503" s="217"/>
      <c r="F503" s="217"/>
      <c r="G503" s="217"/>
      <c r="H503" s="217"/>
      <c r="I503" s="217"/>
      <c r="J503" s="222"/>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row>
    <row r="504" spans="1:52" s="360" customFormat="1" ht="12.95" hidden="1" x14ac:dyDescent="0.3">
      <c r="A504" s="361"/>
      <c r="B504" s="217"/>
      <c r="C504" s="217"/>
      <c r="D504" s="217"/>
      <c r="E504" s="217"/>
      <c r="F504" s="217"/>
      <c r="G504" s="217"/>
      <c r="H504" s="217"/>
      <c r="I504" s="217"/>
      <c r="J504" s="222"/>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c r="AQ504" s="217"/>
      <c r="AR504" s="217"/>
      <c r="AS504" s="217"/>
      <c r="AT504" s="217"/>
      <c r="AU504" s="217"/>
      <c r="AV504" s="217"/>
      <c r="AW504" s="217"/>
      <c r="AX504" s="217"/>
      <c r="AY504" s="217"/>
      <c r="AZ504" s="217"/>
    </row>
    <row r="505" spans="1:52" s="360" customFormat="1" ht="12.95" hidden="1" x14ac:dyDescent="0.3">
      <c r="A505" s="361"/>
      <c r="B505" s="217"/>
      <c r="C505" s="217"/>
      <c r="D505" s="217"/>
      <c r="E505" s="217"/>
      <c r="F505" s="217"/>
      <c r="G505" s="217"/>
      <c r="H505" s="217"/>
      <c r="I505" s="217"/>
      <c r="J505" s="222"/>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c r="AQ505" s="217"/>
      <c r="AR505" s="217"/>
      <c r="AS505" s="217"/>
      <c r="AT505" s="217"/>
      <c r="AU505" s="217"/>
      <c r="AV505" s="217"/>
      <c r="AW505" s="217"/>
      <c r="AX505" s="217"/>
      <c r="AY505" s="217"/>
      <c r="AZ505" s="217"/>
    </row>
    <row r="506" spans="1:52" s="360" customFormat="1" ht="12.95" hidden="1" x14ac:dyDescent="0.3">
      <c r="A506" s="361"/>
      <c r="B506" s="217"/>
      <c r="C506" s="217"/>
      <c r="D506" s="217"/>
      <c r="E506" s="217"/>
      <c r="F506" s="217"/>
      <c r="G506" s="217"/>
      <c r="H506" s="217"/>
      <c r="I506" s="217"/>
      <c r="J506" s="222"/>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c r="AQ506" s="217"/>
      <c r="AR506" s="217"/>
      <c r="AS506" s="217"/>
      <c r="AT506" s="217"/>
      <c r="AU506" s="217"/>
      <c r="AV506" s="217"/>
      <c r="AW506" s="217"/>
      <c r="AX506" s="217"/>
      <c r="AY506" s="217"/>
      <c r="AZ506" s="217"/>
    </row>
    <row r="507" spans="1:52" s="360" customFormat="1" ht="12.95" hidden="1" x14ac:dyDescent="0.3">
      <c r="A507" s="361"/>
      <c r="B507" s="217"/>
      <c r="C507" s="217"/>
      <c r="D507" s="217"/>
      <c r="E507" s="217"/>
      <c r="F507" s="217"/>
      <c r="G507" s="217"/>
      <c r="H507" s="217"/>
      <c r="I507" s="217"/>
      <c r="J507" s="222"/>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c r="AQ507" s="217"/>
      <c r="AR507" s="217"/>
      <c r="AS507" s="217"/>
      <c r="AT507" s="217"/>
      <c r="AU507" s="217"/>
      <c r="AV507" s="217"/>
      <c r="AW507" s="217"/>
      <c r="AX507" s="217"/>
      <c r="AY507" s="217"/>
      <c r="AZ507" s="217"/>
    </row>
    <row r="508" spans="1:52" s="360" customFormat="1" ht="12.95" hidden="1" x14ac:dyDescent="0.3">
      <c r="A508" s="361"/>
      <c r="B508" s="217"/>
      <c r="C508" s="217"/>
      <c r="D508" s="217"/>
      <c r="E508" s="217"/>
      <c r="F508" s="217"/>
      <c r="G508" s="217"/>
      <c r="H508" s="217"/>
      <c r="I508" s="217"/>
      <c r="J508" s="222"/>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c r="AQ508" s="217"/>
      <c r="AR508" s="217"/>
      <c r="AS508" s="217"/>
      <c r="AT508" s="217"/>
      <c r="AU508" s="217"/>
      <c r="AV508" s="217"/>
      <c r="AW508" s="217"/>
      <c r="AX508" s="217"/>
      <c r="AY508" s="217"/>
      <c r="AZ508" s="217"/>
    </row>
    <row r="509" spans="1:52" s="360" customFormat="1" ht="12.95" hidden="1" x14ac:dyDescent="0.3">
      <c r="A509" s="361"/>
      <c r="B509" s="217"/>
      <c r="C509" s="217"/>
      <c r="D509" s="217"/>
      <c r="E509" s="217"/>
      <c r="F509" s="217"/>
      <c r="G509" s="217"/>
      <c r="H509" s="217"/>
      <c r="I509" s="217"/>
      <c r="J509" s="222"/>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c r="AQ509" s="217"/>
      <c r="AR509" s="217"/>
      <c r="AS509" s="217"/>
      <c r="AT509" s="217"/>
      <c r="AU509" s="217"/>
      <c r="AV509" s="217"/>
      <c r="AW509" s="217"/>
      <c r="AX509" s="217"/>
      <c r="AY509" s="217"/>
      <c r="AZ509" s="217"/>
    </row>
    <row r="510" spans="1:52" s="360" customFormat="1" ht="12.95" hidden="1" x14ac:dyDescent="0.3">
      <c r="A510" s="361"/>
      <c r="B510" s="217"/>
      <c r="C510" s="217"/>
      <c r="D510" s="217"/>
      <c r="E510" s="217"/>
      <c r="F510" s="217"/>
      <c r="G510" s="217"/>
      <c r="H510" s="217"/>
      <c r="I510" s="217"/>
      <c r="J510" s="222"/>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c r="AQ510" s="217"/>
      <c r="AR510" s="217"/>
      <c r="AS510" s="217"/>
      <c r="AT510" s="217"/>
      <c r="AU510" s="217"/>
      <c r="AV510" s="217"/>
      <c r="AW510" s="217"/>
      <c r="AX510" s="217"/>
      <c r="AY510" s="217"/>
      <c r="AZ510" s="217"/>
    </row>
    <row r="511" spans="1:52" s="360" customFormat="1" ht="12.95" hidden="1" x14ac:dyDescent="0.3">
      <c r="A511" s="361"/>
      <c r="B511" s="217"/>
      <c r="C511" s="217"/>
      <c r="D511" s="217"/>
      <c r="E511" s="217"/>
      <c r="F511" s="217"/>
      <c r="G511" s="217"/>
      <c r="H511" s="217"/>
      <c r="I511" s="217"/>
      <c r="J511" s="222"/>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row>
    <row r="512" spans="1:52" s="360" customFormat="1" ht="12.95" hidden="1" x14ac:dyDescent="0.3">
      <c r="A512" s="361"/>
      <c r="B512" s="217"/>
      <c r="C512" s="217"/>
      <c r="D512" s="217"/>
      <c r="E512" s="217"/>
      <c r="F512" s="217"/>
      <c r="G512" s="217"/>
      <c r="H512" s="217"/>
      <c r="I512" s="217"/>
      <c r="J512" s="222"/>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row>
    <row r="513" spans="1:52" s="360" customFormat="1" ht="12.95" hidden="1" x14ac:dyDescent="0.3">
      <c r="A513" s="361"/>
      <c r="B513" s="217"/>
      <c r="C513" s="217"/>
      <c r="D513" s="217"/>
      <c r="E513" s="217"/>
      <c r="F513" s="217"/>
      <c r="G513" s="217"/>
      <c r="H513" s="217"/>
      <c r="I513" s="217"/>
      <c r="J513" s="222"/>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row>
    <row r="514" spans="1:52" s="360" customFormat="1" ht="12.95" hidden="1" x14ac:dyDescent="0.3">
      <c r="A514" s="361"/>
      <c r="B514" s="217"/>
      <c r="C514" s="217"/>
      <c r="D514" s="217"/>
      <c r="E514" s="217"/>
      <c r="F514" s="217"/>
      <c r="G514" s="217"/>
      <c r="H514" s="217"/>
      <c r="I514" s="217"/>
      <c r="J514" s="222"/>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row>
    <row r="515" spans="1:52" s="360" customFormat="1" ht="12.95" hidden="1" x14ac:dyDescent="0.3">
      <c r="A515" s="361"/>
      <c r="B515" s="217"/>
      <c r="C515" s="217"/>
      <c r="D515" s="217"/>
      <c r="E515" s="217"/>
      <c r="F515" s="217"/>
      <c r="G515" s="217"/>
      <c r="H515" s="217"/>
      <c r="I515" s="217"/>
      <c r="J515" s="222"/>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row>
    <row r="516" spans="1:52" s="360" customFormat="1" ht="12.95" hidden="1" x14ac:dyDescent="0.3">
      <c r="A516" s="361"/>
      <c r="B516" s="217"/>
      <c r="C516" s="217"/>
      <c r="D516" s="217"/>
      <c r="E516" s="217"/>
      <c r="F516" s="217"/>
      <c r="G516" s="217"/>
      <c r="H516" s="217"/>
      <c r="I516" s="217"/>
      <c r="J516" s="222"/>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row>
    <row r="517" spans="1:52" s="360" customFormat="1" ht="12.95" hidden="1" x14ac:dyDescent="0.3">
      <c r="A517" s="361"/>
      <c r="B517" s="217"/>
      <c r="C517" s="217"/>
      <c r="D517" s="217"/>
      <c r="E517" s="217"/>
      <c r="F517" s="217"/>
      <c r="G517" s="217"/>
      <c r="H517" s="217"/>
      <c r="I517" s="217"/>
      <c r="J517" s="222"/>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row>
    <row r="518" spans="1:52" s="360" customFormat="1" ht="12.95" hidden="1" x14ac:dyDescent="0.3">
      <c r="A518" s="361"/>
      <c r="B518" s="217"/>
      <c r="C518" s="217"/>
      <c r="D518" s="217"/>
      <c r="E518" s="217"/>
      <c r="F518" s="217"/>
      <c r="G518" s="217"/>
      <c r="H518" s="217"/>
      <c r="I518" s="217"/>
      <c r="J518" s="222"/>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row>
    <row r="519" spans="1:52" s="360" customFormat="1" ht="12.95" hidden="1" x14ac:dyDescent="0.3">
      <c r="A519" s="361"/>
      <c r="B519" s="217"/>
      <c r="C519" s="217"/>
      <c r="D519" s="217"/>
      <c r="E519" s="217"/>
      <c r="F519" s="217"/>
      <c r="G519" s="217"/>
      <c r="H519" s="217"/>
      <c r="I519" s="217"/>
      <c r="J519" s="222"/>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c r="AQ519" s="217"/>
      <c r="AR519" s="217"/>
      <c r="AS519" s="217"/>
      <c r="AT519" s="217"/>
      <c r="AU519" s="217"/>
      <c r="AV519" s="217"/>
      <c r="AW519" s="217"/>
      <c r="AX519" s="217"/>
      <c r="AY519" s="217"/>
      <c r="AZ519" s="217"/>
    </row>
    <row r="520" spans="1:52" s="360" customFormat="1" ht="12.95" hidden="1" x14ac:dyDescent="0.3">
      <c r="A520" s="361"/>
      <c r="B520" s="217"/>
      <c r="C520" s="217"/>
      <c r="D520" s="217"/>
      <c r="E520" s="217"/>
      <c r="F520" s="217"/>
      <c r="G520" s="217"/>
      <c r="H520" s="217"/>
      <c r="I520" s="217"/>
      <c r="J520" s="222"/>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c r="AQ520" s="217"/>
      <c r="AR520" s="217"/>
      <c r="AS520" s="217"/>
      <c r="AT520" s="217"/>
      <c r="AU520" s="217"/>
      <c r="AV520" s="217"/>
      <c r="AW520" s="217"/>
      <c r="AX520" s="217"/>
      <c r="AY520" s="217"/>
      <c r="AZ520" s="217"/>
    </row>
    <row r="521" spans="1:52" s="360" customFormat="1" ht="12.95" hidden="1" x14ac:dyDescent="0.3">
      <c r="A521" s="361"/>
      <c r="B521" s="217"/>
      <c r="C521" s="217"/>
      <c r="D521" s="217"/>
      <c r="E521" s="217"/>
      <c r="F521" s="217"/>
      <c r="G521" s="217"/>
      <c r="H521" s="217"/>
      <c r="I521" s="217"/>
      <c r="J521" s="222"/>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c r="AQ521" s="217"/>
      <c r="AR521" s="217"/>
      <c r="AS521" s="217"/>
      <c r="AT521" s="217"/>
      <c r="AU521" s="217"/>
      <c r="AV521" s="217"/>
      <c r="AW521" s="217"/>
      <c r="AX521" s="217"/>
      <c r="AY521" s="217"/>
      <c r="AZ521" s="217"/>
    </row>
    <row r="522" spans="1:52" s="360" customFormat="1" ht="12.95" hidden="1" x14ac:dyDescent="0.3">
      <c r="A522" s="361"/>
      <c r="B522" s="217"/>
      <c r="C522" s="217"/>
      <c r="D522" s="217"/>
      <c r="E522" s="217"/>
      <c r="F522" s="217"/>
      <c r="G522" s="217"/>
      <c r="H522" s="217"/>
      <c r="I522" s="217"/>
      <c r="J522" s="222"/>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c r="AQ522" s="217"/>
      <c r="AR522" s="217"/>
      <c r="AS522" s="217"/>
      <c r="AT522" s="217"/>
      <c r="AU522" s="217"/>
      <c r="AV522" s="217"/>
      <c r="AW522" s="217"/>
      <c r="AX522" s="217"/>
      <c r="AY522" s="217"/>
      <c r="AZ522" s="217"/>
    </row>
    <row r="523" spans="1:52" s="360" customFormat="1" ht="12.95" hidden="1" x14ac:dyDescent="0.3">
      <c r="A523" s="361"/>
      <c r="B523" s="217"/>
      <c r="C523" s="217"/>
      <c r="D523" s="217"/>
      <c r="E523" s="217"/>
      <c r="F523" s="217"/>
      <c r="G523" s="217"/>
      <c r="H523" s="217"/>
      <c r="I523" s="217"/>
      <c r="J523" s="222"/>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row>
    <row r="524" spans="1:52" s="360" customFormat="1" ht="12.95" hidden="1" x14ac:dyDescent="0.3">
      <c r="A524" s="361"/>
      <c r="B524" s="217"/>
      <c r="C524" s="217"/>
      <c r="D524" s="217"/>
      <c r="E524" s="217"/>
      <c r="F524" s="217"/>
      <c r="G524" s="217"/>
      <c r="H524" s="217"/>
      <c r="I524" s="217"/>
      <c r="J524" s="222"/>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row>
    <row r="525" spans="1:52" s="360" customFormat="1" ht="12.95" hidden="1" x14ac:dyDescent="0.3">
      <c r="A525" s="361"/>
      <c r="B525" s="217"/>
      <c r="C525" s="217"/>
      <c r="D525" s="217"/>
      <c r="E525" s="217"/>
      <c r="F525" s="217"/>
      <c r="G525" s="217"/>
      <c r="H525" s="217"/>
      <c r="I525" s="217"/>
      <c r="J525" s="222"/>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row>
    <row r="526" spans="1:52" s="360" customFormat="1" ht="12.95" hidden="1" x14ac:dyDescent="0.3">
      <c r="A526" s="361"/>
      <c r="B526" s="217"/>
      <c r="C526" s="217"/>
      <c r="D526" s="217"/>
      <c r="E526" s="217"/>
      <c r="F526" s="217"/>
      <c r="G526" s="217"/>
      <c r="H526" s="217"/>
      <c r="I526" s="217"/>
      <c r="J526" s="222"/>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c r="AQ526" s="217"/>
      <c r="AR526" s="217"/>
      <c r="AS526" s="217"/>
      <c r="AT526" s="217"/>
      <c r="AU526" s="217"/>
      <c r="AV526" s="217"/>
      <c r="AW526" s="217"/>
      <c r="AX526" s="217"/>
      <c r="AY526" s="217"/>
      <c r="AZ526" s="217"/>
    </row>
    <row r="527" spans="1:52" s="360" customFormat="1" ht="12.95" hidden="1" x14ac:dyDescent="0.3">
      <c r="A527" s="361"/>
      <c r="B527" s="217"/>
      <c r="C527" s="217"/>
      <c r="D527" s="217"/>
      <c r="E527" s="217"/>
      <c r="F527" s="217"/>
      <c r="G527" s="217"/>
      <c r="H527" s="217"/>
      <c r="I527" s="217"/>
      <c r="J527" s="222"/>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c r="AQ527" s="217"/>
      <c r="AR527" s="217"/>
      <c r="AS527" s="217"/>
      <c r="AT527" s="217"/>
      <c r="AU527" s="217"/>
      <c r="AV527" s="217"/>
      <c r="AW527" s="217"/>
      <c r="AX527" s="217"/>
      <c r="AY527" s="217"/>
      <c r="AZ527" s="217"/>
    </row>
    <row r="528" spans="1:52" s="360" customFormat="1" ht="12.95" hidden="1" x14ac:dyDescent="0.3">
      <c r="A528" s="361"/>
      <c r="B528" s="217"/>
      <c r="C528" s="217"/>
      <c r="D528" s="217"/>
      <c r="E528" s="217"/>
      <c r="F528" s="217"/>
      <c r="G528" s="217"/>
      <c r="H528" s="217"/>
      <c r="I528" s="217"/>
      <c r="J528" s="222"/>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c r="AQ528" s="217"/>
      <c r="AR528" s="217"/>
      <c r="AS528" s="217"/>
      <c r="AT528" s="217"/>
      <c r="AU528" s="217"/>
      <c r="AV528" s="217"/>
      <c r="AW528" s="217"/>
      <c r="AX528" s="217"/>
      <c r="AY528" s="217"/>
      <c r="AZ528" s="217"/>
    </row>
    <row r="529" spans="1:52" s="360" customFormat="1" ht="12.95" hidden="1" x14ac:dyDescent="0.3">
      <c r="A529" s="361"/>
      <c r="B529" s="217"/>
      <c r="C529" s="217"/>
      <c r="D529" s="217"/>
      <c r="E529" s="217"/>
      <c r="F529" s="217"/>
      <c r="G529" s="217"/>
      <c r="H529" s="217"/>
      <c r="I529" s="217"/>
      <c r="J529" s="222"/>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c r="AQ529" s="217"/>
      <c r="AR529" s="217"/>
      <c r="AS529" s="217"/>
      <c r="AT529" s="217"/>
      <c r="AU529" s="217"/>
      <c r="AV529" s="217"/>
      <c r="AW529" s="217"/>
      <c r="AX529" s="217"/>
      <c r="AY529" s="217"/>
      <c r="AZ529" s="217"/>
    </row>
    <row r="530" spans="1:52" s="360" customFormat="1" ht="12.95" hidden="1" x14ac:dyDescent="0.3">
      <c r="A530" s="361"/>
      <c r="B530" s="217"/>
      <c r="C530" s="217"/>
      <c r="D530" s="217"/>
      <c r="E530" s="217"/>
      <c r="F530" s="217"/>
      <c r="G530" s="217"/>
      <c r="H530" s="217"/>
      <c r="I530" s="217"/>
      <c r="J530" s="222"/>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row>
    <row r="531" spans="1:52" s="360" customFormat="1" ht="12.95" hidden="1" x14ac:dyDescent="0.3">
      <c r="A531" s="361"/>
      <c r="B531" s="217"/>
      <c r="C531" s="217"/>
      <c r="D531" s="217"/>
      <c r="E531" s="217"/>
      <c r="F531" s="217"/>
      <c r="G531" s="217"/>
      <c r="H531" s="217"/>
      <c r="I531" s="217"/>
      <c r="J531" s="222"/>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c r="AQ531" s="217"/>
      <c r="AR531" s="217"/>
      <c r="AS531" s="217"/>
      <c r="AT531" s="217"/>
      <c r="AU531" s="217"/>
      <c r="AV531" s="217"/>
      <c r="AW531" s="217"/>
      <c r="AX531" s="217"/>
      <c r="AY531" s="217"/>
      <c r="AZ531" s="217"/>
    </row>
    <row r="532" spans="1:52" s="360" customFormat="1" ht="12.95" hidden="1" x14ac:dyDescent="0.3">
      <c r="A532" s="361"/>
      <c r="B532" s="217"/>
      <c r="C532" s="217"/>
      <c r="D532" s="217"/>
      <c r="E532" s="217"/>
      <c r="F532" s="217"/>
      <c r="G532" s="217"/>
      <c r="H532" s="217"/>
      <c r="I532" s="217"/>
      <c r="J532" s="222"/>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c r="AQ532" s="217"/>
      <c r="AR532" s="217"/>
      <c r="AS532" s="217"/>
      <c r="AT532" s="217"/>
      <c r="AU532" s="217"/>
      <c r="AV532" s="217"/>
      <c r="AW532" s="217"/>
      <c r="AX532" s="217"/>
      <c r="AY532" s="217"/>
      <c r="AZ532" s="217"/>
    </row>
    <row r="533" spans="1:52" s="360" customFormat="1" ht="12.95" hidden="1" x14ac:dyDescent="0.3">
      <c r="A533" s="361"/>
      <c r="B533" s="217"/>
      <c r="C533" s="217"/>
      <c r="D533" s="217"/>
      <c r="E533" s="217"/>
      <c r="F533" s="217"/>
      <c r="G533" s="217"/>
      <c r="H533" s="217"/>
      <c r="I533" s="217"/>
      <c r="J533" s="222"/>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c r="AQ533" s="217"/>
      <c r="AR533" s="217"/>
      <c r="AS533" s="217"/>
      <c r="AT533" s="217"/>
      <c r="AU533" s="217"/>
      <c r="AV533" s="217"/>
      <c r="AW533" s="217"/>
      <c r="AX533" s="217"/>
      <c r="AY533" s="217"/>
      <c r="AZ533" s="217"/>
    </row>
    <row r="534" spans="1:52" s="360" customFormat="1" ht="12.95" hidden="1" x14ac:dyDescent="0.3">
      <c r="A534" s="361"/>
      <c r="B534" s="217"/>
      <c r="C534" s="217"/>
      <c r="D534" s="217"/>
      <c r="E534" s="217"/>
      <c r="F534" s="217"/>
      <c r="G534" s="217"/>
      <c r="H534" s="217"/>
      <c r="I534" s="217"/>
      <c r="J534" s="222"/>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c r="AQ534" s="217"/>
      <c r="AR534" s="217"/>
      <c r="AS534" s="217"/>
      <c r="AT534" s="217"/>
      <c r="AU534" s="217"/>
      <c r="AV534" s="217"/>
      <c r="AW534" s="217"/>
      <c r="AX534" s="217"/>
      <c r="AY534" s="217"/>
      <c r="AZ534" s="217"/>
    </row>
    <row r="535" spans="1:52" s="360" customFormat="1" ht="12.95" hidden="1" x14ac:dyDescent="0.3">
      <c r="A535" s="361"/>
      <c r="B535" s="217"/>
      <c r="C535" s="217"/>
      <c r="D535" s="217"/>
      <c r="E535" s="217"/>
      <c r="F535" s="217"/>
      <c r="G535" s="217"/>
      <c r="H535" s="217"/>
      <c r="I535" s="217"/>
      <c r="J535" s="222"/>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row>
    <row r="536" spans="1:52" s="360" customFormat="1" ht="12.95" hidden="1" x14ac:dyDescent="0.3">
      <c r="A536" s="361"/>
      <c r="B536" s="217"/>
      <c r="C536" s="217"/>
      <c r="D536" s="217"/>
      <c r="E536" s="217"/>
      <c r="F536" s="217"/>
      <c r="G536" s="217"/>
      <c r="H536" s="217"/>
      <c r="I536" s="217"/>
      <c r="J536" s="222"/>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c r="AQ536" s="217"/>
      <c r="AR536" s="217"/>
      <c r="AS536" s="217"/>
      <c r="AT536" s="217"/>
      <c r="AU536" s="217"/>
      <c r="AV536" s="217"/>
      <c r="AW536" s="217"/>
      <c r="AX536" s="217"/>
      <c r="AY536" s="217"/>
      <c r="AZ536" s="217"/>
    </row>
    <row r="537" spans="1:52" s="360" customFormat="1" ht="12.95" hidden="1" x14ac:dyDescent="0.3">
      <c r="A537" s="361"/>
      <c r="B537" s="217"/>
      <c r="C537" s="217"/>
      <c r="D537" s="217"/>
      <c r="E537" s="217"/>
      <c r="F537" s="217"/>
      <c r="G537" s="217"/>
      <c r="H537" s="217"/>
      <c r="I537" s="217"/>
      <c r="J537" s="222"/>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c r="AQ537" s="217"/>
      <c r="AR537" s="217"/>
      <c r="AS537" s="217"/>
      <c r="AT537" s="217"/>
      <c r="AU537" s="217"/>
      <c r="AV537" s="217"/>
      <c r="AW537" s="217"/>
      <c r="AX537" s="217"/>
      <c r="AY537" s="217"/>
      <c r="AZ537" s="217"/>
    </row>
    <row r="538" spans="1:52" s="360" customFormat="1" ht="12.95" hidden="1" x14ac:dyDescent="0.3">
      <c r="A538" s="361"/>
      <c r="B538" s="217"/>
      <c r="C538" s="217"/>
      <c r="D538" s="217"/>
      <c r="E538" s="217"/>
      <c r="F538" s="217"/>
      <c r="G538" s="217"/>
      <c r="H538" s="217"/>
      <c r="I538" s="217"/>
      <c r="J538" s="222"/>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7"/>
      <c r="AY538" s="217"/>
      <c r="AZ538" s="217"/>
    </row>
    <row r="539" spans="1:52" s="360" customFormat="1" ht="12.95" hidden="1" x14ac:dyDescent="0.3">
      <c r="A539" s="361"/>
      <c r="B539" s="217"/>
      <c r="C539" s="217"/>
      <c r="D539" s="217"/>
      <c r="E539" s="217"/>
      <c r="F539" s="217"/>
      <c r="G539" s="217"/>
      <c r="H539" s="217"/>
      <c r="I539" s="217"/>
      <c r="J539" s="222"/>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c r="AQ539" s="217"/>
      <c r="AR539" s="217"/>
      <c r="AS539" s="217"/>
      <c r="AT539" s="217"/>
      <c r="AU539" s="217"/>
      <c r="AV539" s="217"/>
      <c r="AW539" s="217"/>
      <c r="AX539" s="217"/>
      <c r="AY539" s="217"/>
      <c r="AZ539" s="217"/>
    </row>
    <row r="540" spans="1:52" s="360" customFormat="1" ht="12.95" hidden="1" x14ac:dyDescent="0.3">
      <c r="A540" s="361"/>
      <c r="B540" s="217"/>
      <c r="C540" s="217"/>
      <c r="D540" s="217"/>
      <c r="E540" s="217"/>
      <c r="F540" s="217"/>
      <c r="G540" s="217"/>
      <c r="H540" s="217"/>
      <c r="I540" s="217"/>
      <c r="J540" s="222"/>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row>
    <row r="541" spans="1:52" s="360" customFormat="1" ht="12.95" hidden="1" x14ac:dyDescent="0.3">
      <c r="A541" s="361"/>
      <c r="B541" s="217"/>
      <c r="C541" s="217"/>
      <c r="D541" s="217"/>
      <c r="E541" s="217"/>
      <c r="F541" s="217"/>
      <c r="G541" s="217"/>
      <c r="H541" s="217"/>
      <c r="I541" s="217"/>
      <c r="J541" s="222"/>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row>
    <row r="542" spans="1:52" s="360" customFormat="1" ht="12.95" hidden="1" x14ac:dyDescent="0.3">
      <c r="A542" s="361"/>
      <c r="B542" s="217"/>
      <c r="C542" s="217"/>
      <c r="D542" s="217"/>
      <c r="E542" s="217"/>
      <c r="F542" s="217"/>
      <c r="G542" s="217"/>
      <c r="H542" s="217"/>
      <c r="I542" s="217"/>
      <c r="J542" s="222"/>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row>
    <row r="543" spans="1:52" s="360" customFormat="1" ht="12.95" hidden="1" x14ac:dyDescent="0.3">
      <c r="A543" s="361"/>
      <c r="B543" s="217"/>
      <c r="C543" s="217"/>
      <c r="D543" s="217"/>
      <c r="E543" s="217"/>
      <c r="F543" s="217"/>
      <c r="G543" s="217"/>
      <c r="H543" s="217"/>
      <c r="I543" s="217"/>
      <c r="J543" s="222"/>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row>
    <row r="544" spans="1:52" s="360" customFormat="1" ht="12.95" hidden="1" x14ac:dyDescent="0.3">
      <c r="A544" s="361"/>
      <c r="B544" s="217"/>
      <c r="C544" s="217"/>
      <c r="D544" s="217"/>
      <c r="E544" s="217"/>
      <c r="F544" s="217"/>
      <c r="G544" s="217"/>
      <c r="H544" s="217"/>
      <c r="I544" s="217"/>
      <c r="J544" s="222"/>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row>
    <row r="545" spans="1:52" s="360" customFormat="1" ht="12.95" hidden="1" x14ac:dyDescent="0.3">
      <c r="A545" s="361"/>
      <c r="B545" s="217"/>
      <c r="C545" s="217"/>
      <c r="D545" s="217"/>
      <c r="E545" s="217"/>
      <c r="F545" s="217"/>
      <c r="G545" s="217"/>
      <c r="H545" s="217"/>
      <c r="I545" s="217"/>
      <c r="J545" s="222"/>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row>
    <row r="546" spans="1:52" s="360" customFormat="1" ht="12.95" hidden="1" x14ac:dyDescent="0.3">
      <c r="A546" s="361"/>
      <c r="B546" s="217"/>
      <c r="C546" s="217"/>
      <c r="D546" s="217"/>
      <c r="E546" s="217"/>
      <c r="F546" s="217"/>
      <c r="G546" s="217"/>
      <c r="H546" s="217"/>
      <c r="I546" s="217"/>
      <c r="J546" s="222"/>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row>
    <row r="547" spans="1:52" s="360" customFormat="1" ht="12.95" hidden="1" x14ac:dyDescent="0.3">
      <c r="A547" s="361"/>
      <c r="B547" s="217"/>
      <c r="C547" s="217"/>
      <c r="D547" s="217"/>
      <c r="E547" s="217"/>
      <c r="F547" s="217"/>
      <c r="G547" s="217"/>
      <c r="H547" s="217"/>
      <c r="I547" s="217"/>
      <c r="J547" s="222"/>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c r="AQ547" s="217"/>
      <c r="AR547" s="217"/>
      <c r="AS547" s="217"/>
      <c r="AT547" s="217"/>
      <c r="AU547" s="217"/>
      <c r="AV547" s="217"/>
      <c r="AW547" s="217"/>
      <c r="AX547" s="217"/>
      <c r="AY547" s="217"/>
      <c r="AZ547" s="217"/>
    </row>
    <row r="548" spans="1:52" s="360" customFormat="1" ht="12.95" hidden="1" x14ac:dyDescent="0.3">
      <c r="A548" s="361"/>
      <c r="B548" s="217"/>
      <c r="C548" s="217"/>
      <c r="D548" s="217"/>
      <c r="E548" s="217"/>
      <c r="F548" s="217"/>
      <c r="G548" s="217"/>
      <c r="H548" s="217"/>
      <c r="I548" s="217"/>
      <c r="J548" s="222"/>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c r="AQ548" s="217"/>
      <c r="AR548" s="217"/>
      <c r="AS548" s="217"/>
      <c r="AT548" s="217"/>
      <c r="AU548" s="217"/>
      <c r="AV548" s="217"/>
      <c r="AW548" s="217"/>
      <c r="AX548" s="217"/>
      <c r="AY548" s="217"/>
      <c r="AZ548" s="217"/>
    </row>
    <row r="549" spans="1:52" s="360" customFormat="1" ht="12.95" hidden="1" x14ac:dyDescent="0.3">
      <c r="A549" s="361"/>
      <c r="B549" s="217"/>
      <c r="C549" s="217"/>
      <c r="D549" s="217"/>
      <c r="E549" s="217"/>
      <c r="F549" s="217"/>
      <c r="G549" s="217"/>
      <c r="H549" s="217"/>
      <c r="I549" s="217"/>
      <c r="J549" s="222"/>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c r="AQ549" s="217"/>
      <c r="AR549" s="217"/>
      <c r="AS549" s="217"/>
      <c r="AT549" s="217"/>
      <c r="AU549" s="217"/>
      <c r="AV549" s="217"/>
      <c r="AW549" s="217"/>
      <c r="AX549" s="217"/>
      <c r="AY549" s="217"/>
      <c r="AZ549" s="217"/>
    </row>
    <row r="550" spans="1:52" s="360" customFormat="1" ht="12.95" hidden="1" x14ac:dyDescent="0.3">
      <c r="A550" s="361"/>
      <c r="B550" s="217"/>
      <c r="C550" s="217"/>
      <c r="D550" s="217"/>
      <c r="E550" s="217"/>
      <c r="F550" s="217"/>
      <c r="G550" s="217"/>
      <c r="H550" s="217"/>
      <c r="I550" s="217"/>
      <c r="J550" s="222"/>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c r="AQ550" s="217"/>
      <c r="AR550" s="217"/>
      <c r="AS550" s="217"/>
      <c r="AT550" s="217"/>
      <c r="AU550" s="217"/>
      <c r="AV550" s="217"/>
      <c r="AW550" s="217"/>
      <c r="AX550" s="217"/>
      <c r="AY550" s="217"/>
      <c r="AZ550" s="217"/>
    </row>
    <row r="551" spans="1:52" s="360" customFormat="1" ht="12.95" hidden="1" x14ac:dyDescent="0.3">
      <c r="A551" s="361"/>
      <c r="B551" s="217"/>
      <c r="C551" s="217"/>
      <c r="D551" s="217"/>
      <c r="E551" s="217"/>
      <c r="F551" s="217"/>
      <c r="G551" s="217"/>
      <c r="H551" s="217"/>
      <c r="I551" s="217"/>
      <c r="J551" s="222"/>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c r="AQ551" s="217"/>
      <c r="AR551" s="217"/>
      <c r="AS551" s="217"/>
      <c r="AT551" s="217"/>
      <c r="AU551" s="217"/>
      <c r="AV551" s="217"/>
      <c r="AW551" s="217"/>
      <c r="AX551" s="217"/>
      <c r="AY551" s="217"/>
      <c r="AZ551" s="217"/>
    </row>
    <row r="552" spans="1:52" s="360" customFormat="1" ht="12.95" hidden="1" x14ac:dyDescent="0.3">
      <c r="A552" s="361"/>
      <c r="B552" s="217"/>
      <c r="C552" s="217"/>
      <c r="D552" s="217"/>
      <c r="E552" s="217"/>
      <c r="F552" s="217"/>
      <c r="G552" s="217"/>
      <c r="H552" s="217"/>
      <c r="I552" s="217"/>
      <c r="J552" s="222"/>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c r="AQ552" s="217"/>
      <c r="AR552" s="217"/>
      <c r="AS552" s="217"/>
      <c r="AT552" s="217"/>
      <c r="AU552" s="217"/>
      <c r="AV552" s="217"/>
      <c r="AW552" s="217"/>
      <c r="AX552" s="217"/>
      <c r="AY552" s="217"/>
      <c r="AZ552" s="217"/>
    </row>
    <row r="553" spans="1:52" s="360" customFormat="1" ht="12.95" hidden="1" x14ac:dyDescent="0.3">
      <c r="A553" s="361"/>
      <c r="B553" s="217"/>
      <c r="C553" s="217"/>
      <c r="D553" s="217"/>
      <c r="E553" s="217"/>
      <c r="F553" s="217"/>
      <c r="G553" s="217"/>
      <c r="H553" s="217"/>
      <c r="I553" s="217"/>
      <c r="J553" s="222"/>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c r="AQ553" s="217"/>
      <c r="AR553" s="217"/>
      <c r="AS553" s="217"/>
      <c r="AT553" s="217"/>
      <c r="AU553" s="217"/>
      <c r="AV553" s="217"/>
      <c r="AW553" s="217"/>
      <c r="AX553" s="217"/>
      <c r="AY553" s="217"/>
      <c r="AZ553" s="217"/>
    </row>
    <row r="554" spans="1:52" s="360" customFormat="1" ht="12.95" hidden="1" x14ac:dyDescent="0.3">
      <c r="A554" s="361"/>
      <c r="B554" s="217"/>
      <c r="C554" s="217"/>
      <c r="D554" s="217"/>
      <c r="E554" s="217"/>
      <c r="F554" s="217"/>
      <c r="G554" s="217"/>
      <c r="H554" s="217"/>
      <c r="I554" s="217"/>
      <c r="J554" s="222"/>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row>
    <row r="555" spans="1:52" s="360" customFormat="1" ht="12.95" hidden="1" x14ac:dyDescent="0.3">
      <c r="A555" s="361"/>
      <c r="B555" s="217"/>
      <c r="C555" s="217"/>
      <c r="D555" s="217"/>
      <c r="E555" s="217"/>
      <c r="F555" s="217"/>
      <c r="G555" s="217"/>
      <c r="H555" s="217"/>
      <c r="I555" s="217"/>
      <c r="J555" s="222"/>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row>
    <row r="556" spans="1:52" s="360" customFormat="1" ht="12.95" hidden="1" x14ac:dyDescent="0.3">
      <c r="A556" s="361"/>
      <c r="B556" s="217"/>
      <c r="C556" s="217"/>
      <c r="D556" s="217"/>
      <c r="E556" s="217"/>
      <c r="F556" s="217"/>
      <c r="G556" s="217"/>
      <c r="H556" s="217"/>
      <c r="I556" s="217"/>
      <c r="J556" s="222"/>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row>
    <row r="557" spans="1:52" s="360" customFormat="1" ht="12.95" hidden="1" x14ac:dyDescent="0.3">
      <c r="A557" s="361"/>
      <c r="B557" s="217"/>
      <c r="C557" s="217"/>
      <c r="D557" s="217"/>
      <c r="E557" s="217"/>
      <c r="F557" s="217"/>
      <c r="G557" s="217"/>
      <c r="H557" s="217"/>
      <c r="I557" s="217"/>
      <c r="J557" s="222"/>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row>
    <row r="558" spans="1:52" s="360" customFormat="1" ht="12.95" hidden="1" x14ac:dyDescent="0.3">
      <c r="A558" s="361"/>
      <c r="B558" s="217"/>
      <c r="C558" s="217"/>
      <c r="D558" s="217"/>
      <c r="E558" s="217"/>
      <c r="F558" s="217"/>
      <c r="G558" s="217"/>
      <c r="H558" s="217"/>
      <c r="I558" s="217"/>
      <c r="J558" s="222"/>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row>
    <row r="559" spans="1:52" s="360" customFormat="1" ht="12.95" hidden="1" x14ac:dyDescent="0.3">
      <c r="A559" s="361"/>
      <c r="B559" s="217"/>
      <c r="C559" s="217"/>
      <c r="D559" s="217"/>
      <c r="E559" s="217"/>
      <c r="F559" s="217"/>
      <c r="G559" s="217"/>
      <c r="H559" s="217"/>
      <c r="I559" s="217"/>
      <c r="J559" s="222"/>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row>
    <row r="560" spans="1:52" s="360" customFormat="1" ht="12.95" hidden="1" x14ac:dyDescent="0.3">
      <c r="A560" s="361"/>
      <c r="B560" s="217"/>
      <c r="C560" s="217"/>
      <c r="D560" s="217"/>
      <c r="E560" s="217"/>
      <c r="F560" s="217"/>
      <c r="G560" s="217"/>
      <c r="H560" s="217"/>
      <c r="I560" s="217"/>
      <c r="J560" s="222"/>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row>
    <row r="561" spans="1:52" s="360" customFormat="1" ht="12.95" hidden="1" x14ac:dyDescent="0.3">
      <c r="A561" s="361"/>
      <c r="B561" s="217"/>
      <c r="C561" s="217"/>
      <c r="D561" s="217"/>
      <c r="E561" s="217"/>
      <c r="F561" s="217"/>
      <c r="G561" s="217"/>
      <c r="H561" s="217"/>
      <c r="I561" s="217"/>
      <c r="J561" s="222"/>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row>
    <row r="562" spans="1:52" s="360" customFormat="1" ht="12.95" hidden="1" x14ac:dyDescent="0.3">
      <c r="A562" s="361"/>
      <c r="B562" s="217"/>
      <c r="C562" s="217"/>
      <c r="D562" s="217"/>
      <c r="E562" s="217"/>
      <c r="F562" s="217"/>
      <c r="G562" s="217"/>
      <c r="H562" s="217"/>
      <c r="I562" s="217"/>
      <c r="J562" s="222"/>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row>
    <row r="563" spans="1:52" s="360" customFormat="1" ht="12.95" hidden="1" x14ac:dyDescent="0.3">
      <c r="A563" s="361"/>
      <c r="B563" s="217"/>
      <c r="C563" s="217"/>
      <c r="D563" s="217"/>
      <c r="E563" s="217"/>
      <c r="F563" s="217"/>
      <c r="G563" s="217"/>
      <c r="H563" s="217"/>
      <c r="I563" s="217"/>
      <c r="J563" s="222"/>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row>
    <row r="564" spans="1:52" s="360" customFormat="1" ht="12.95" hidden="1" x14ac:dyDescent="0.3">
      <c r="A564" s="361"/>
      <c r="B564" s="217"/>
      <c r="C564" s="217"/>
      <c r="D564" s="217"/>
      <c r="E564" s="217"/>
      <c r="F564" s="217"/>
      <c r="G564" s="217"/>
      <c r="H564" s="217"/>
      <c r="I564" s="217"/>
      <c r="J564" s="222"/>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row>
    <row r="565" spans="1:52" s="360" customFormat="1" ht="12.95" hidden="1" x14ac:dyDescent="0.3">
      <c r="A565" s="361"/>
      <c r="B565" s="217"/>
      <c r="C565" s="217"/>
      <c r="D565" s="217"/>
      <c r="E565" s="217"/>
      <c r="F565" s="217"/>
      <c r="G565" s="217"/>
      <c r="H565" s="217"/>
      <c r="I565" s="217"/>
      <c r="J565" s="222"/>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row>
    <row r="566" spans="1:52" s="360" customFormat="1" ht="12.95" hidden="1" x14ac:dyDescent="0.3">
      <c r="A566" s="361"/>
      <c r="B566" s="217"/>
      <c r="C566" s="217"/>
      <c r="D566" s="217"/>
      <c r="E566" s="217"/>
      <c r="F566" s="217"/>
      <c r="G566" s="217"/>
      <c r="H566" s="217"/>
      <c r="I566" s="217"/>
      <c r="J566" s="222"/>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row>
    <row r="567" spans="1:52" s="360" customFormat="1" ht="12.95" hidden="1" x14ac:dyDescent="0.3">
      <c r="A567" s="361"/>
      <c r="B567" s="217"/>
      <c r="C567" s="217"/>
      <c r="D567" s="217"/>
      <c r="E567" s="217"/>
      <c r="F567" s="217"/>
      <c r="G567" s="217"/>
      <c r="H567" s="217"/>
      <c r="I567" s="217"/>
      <c r="J567" s="222"/>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c r="AQ567" s="217"/>
      <c r="AR567" s="217"/>
      <c r="AS567" s="217"/>
      <c r="AT567" s="217"/>
      <c r="AU567" s="217"/>
      <c r="AV567" s="217"/>
      <c r="AW567" s="217"/>
      <c r="AX567" s="217"/>
      <c r="AY567" s="217"/>
      <c r="AZ567" s="217"/>
    </row>
    <row r="568" spans="1:52" s="360" customFormat="1" ht="12.95" hidden="1" x14ac:dyDescent="0.3">
      <c r="A568" s="361"/>
      <c r="B568" s="217"/>
      <c r="C568" s="217"/>
      <c r="D568" s="217"/>
      <c r="E568" s="217"/>
      <c r="F568" s="217"/>
      <c r="G568" s="217"/>
      <c r="H568" s="217"/>
      <c r="I568" s="217"/>
      <c r="J568" s="222"/>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row>
    <row r="569" spans="1:52" s="360" customFormat="1" ht="12.95" hidden="1" x14ac:dyDescent="0.3">
      <c r="A569" s="361"/>
      <c r="B569" s="217"/>
      <c r="C569" s="217"/>
      <c r="D569" s="217"/>
      <c r="E569" s="217"/>
      <c r="F569" s="217"/>
      <c r="G569" s="217"/>
      <c r="H569" s="217"/>
      <c r="I569" s="217"/>
      <c r="J569" s="222"/>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c r="AQ569" s="217"/>
      <c r="AR569" s="217"/>
      <c r="AS569" s="217"/>
      <c r="AT569" s="217"/>
      <c r="AU569" s="217"/>
      <c r="AV569" s="217"/>
      <c r="AW569" s="217"/>
      <c r="AX569" s="217"/>
      <c r="AY569" s="217"/>
      <c r="AZ569" s="217"/>
    </row>
    <row r="570" spans="1:52" s="360" customFormat="1" ht="12.95" hidden="1" x14ac:dyDescent="0.3">
      <c r="A570" s="361"/>
      <c r="B570" s="217"/>
      <c r="C570" s="217"/>
      <c r="D570" s="217"/>
      <c r="E570" s="217"/>
      <c r="F570" s="217"/>
      <c r="G570" s="217"/>
      <c r="H570" s="217"/>
      <c r="I570" s="217"/>
      <c r="J570" s="222"/>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c r="AQ570" s="217"/>
      <c r="AR570" s="217"/>
      <c r="AS570" s="217"/>
      <c r="AT570" s="217"/>
      <c r="AU570" s="217"/>
      <c r="AV570" s="217"/>
      <c r="AW570" s="217"/>
      <c r="AX570" s="217"/>
      <c r="AY570" s="217"/>
      <c r="AZ570" s="217"/>
    </row>
    <row r="571" spans="1:52" s="360" customFormat="1" ht="12.95" hidden="1" x14ac:dyDescent="0.3">
      <c r="A571" s="361"/>
      <c r="B571" s="217"/>
      <c r="C571" s="217"/>
      <c r="D571" s="217"/>
      <c r="E571" s="217"/>
      <c r="F571" s="217"/>
      <c r="G571" s="217"/>
      <c r="H571" s="217"/>
      <c r="I571" s="217"/>
      <c r="J571" s="222"/>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c r="AQ571" s="217"/>
      <c r="AR571" s="217"/>
      <c r="AS571" s="217"/>
      <c r="AT571" s="217"/>
      <c r="AU571" s="217"/>
      <c r="AV571" s="217"/>
      <c r="AW571" s="217"/>
      <c r="AX571" s="217"/>
      <c r="AY571" s="217"/>
      <c r="AZ571" s="217"/>
    </row>
    <row r="572" spans="1:52" s="360" customFormat="1" ht="12.95" hidden="1" x14ac:dyDescent="0.3">
      <c r="A572" s="361"/>
      <c r="B572" s="217"/>
      <c r="C572" s="217"/>
      <c r="D572" s="217"/>
      <c r="E572" s="217"/>
      <c r="F572" s="217"/>
      <c r="G572" s="217"/>
      <c r="H572" s="217"/>
      <c r="I572" s="217"/>
      <c r="J572" s="222"/>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c r="AQ572" s="217"/>
      <c r="AR572" s="217"/>
      <c r="AS572" s="217"/>
      <c r="AT572" s="217"/>
      <c r="AU572" s="217"/>
      <c r="AV572" s="217"/>
      <c r="AW572" s="217"/>
      <c r="AX572" s="217"/>
      <c r="AY572" s="217"/>
      <c r="AZ572" s="217"/>
    </row>
    <row r="573" spans="1:52" s="360" customFormat="1" ht="12.95" hidden="1" x14ac:dyDescent="0.3">
      <c r="A573" s="361"/>
      <c r="B573" s="217"/>
      <c r="C573" s="217"/>
      <c r="D573" s="217"/>
      <c r="E573" s="217"/>
      <c r="F573" s="217"/>
      <c r="G573" s="217"/>
      <c r="H573" s="217"/>
      <c r="I573" s="217"/>
      <c r="J573" s="222"/>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c r="AQ573" s="217"/>
      <c r="AR573" s="217"/>
      <c r="AS573" s="217"/>
      <c r="AT573" s="217"/>
      <c r="AU573" s="217"/>
      <c r="AV573" s="217"/>
      <c r="AW573" s="217"/>
      <c r="AX573" s="217"/>
      <c r="AY573" s="217"/>
      <c r="AZ573" s="217"/>
    </row>
    <row r="574" spans="1:52" s="360" customFormat="1" ht="12.95" hidden="1" x14ac:dyDescent="0.3">
      <c r="A574" s="361"/>
      <c r="B574" s="217"/>
      <c r="C574" s="217"/>
      <c r="D574" s="217"/>
      <c r="E574" s="217"/>
      <c r="F574" s="217"/>
      <c r="G574" s="217"/>
      <c r="H574" s="217"/>
      <c r="I574" s="217"/>
      <c r="J574" s="222"/>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c r="AQ574" s="217"/>
      <c r="AR574" s="217"/>
      <c r="AS574" s="217"/>
      <c r="AT574" s="217"/>
      <c r="AU574" s="217"/>
      <c r="AV574" s="217"/>
      <c r="AW574" s="217"/>
      <c r="AX574" s="217"/>
      <c r="AY574" s="217"/>
      <c r="AZ574" s="217"/>
    </row>
    <row r="575" spans="1:52" s="360" customFormat="1" ht="12.95" hidden="1" x14ac:dyDescent="0.3">
      <c r="A575" s="361"/>
      <c r="B575" s="217"/>
      <c r="C575" s="217"/>
      <c r="D575" s="217"/>
      <c r="E575" s="217"/>
      <c r="F575" s="217"/>
      <c r="G575" s="217"/>
      <c r="H575" s="217"/>
      <c r="I575" s="217"/>
      <c r="J575" s="222"/>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row>
    <row r="576" spans="1:52" s="360" customFormat="1" ht="12.95" hidden="1" x14ac:dyDescent="0.3">
      <c r="A576" s="361"/>
      <c r="B576" s="217"/>
      <c r="C576" s="217"/>
      <c r="D576" s="217"/>
      <c r="E576" s="217"/>
      <c r="F576" s="217"/>
      <c r="G576" s="217"/>
      <c r="H576" s="217"/>
      <c r="I576" s="217"/>
      <c r="J576" s="222"/>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c r="AQ576" s="217"/>
      <c r="AR576" s="217"/>
      <c r="AS576" s="217"/>
      <c r="AT576" s="217"/>
      <c r="AU576" s="217"/>
      <c r="AV576" s="217"/>
      <c r="AW576" s="217"/>
      <c r="AX576" s="217"/>
      <c r="AY576" s="217"/>
      <c r="AZ576" s="217"/>
    </row>
    <row r="577" spans="1:52" s="360" customFormat="1" ht="12.95" hidden="1" x14ac:dyDescent="0.3">
      <c r="A577" s="361"/>
      <c r="B577" s="217"/>
      <c r="C577" s="217"/>
      <c r="D577" s="217"/>
      <c r="E577" s="217"/>
      <c r="F577" s="217"/>
      <c r="G577" s="217"/>
      <c r="H577" s="217"/>
      <c r="I577" s="217"/>
      <c r="J577" s="222"/>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c r="AQ577" s="217"/>
      <c r="AR577" s="217"/>
      <c r="AS577" s="217"/>
      <c r="AT577" s="217"/>
      <c r="AU577" s="217"/>
      <c r="AV577" s="217"/>
      <c r="AW577" s="217"/>
      <c r="AX577" s="217"/>
      <c r="AY577" s="217"/>
      <c r="AZ577" s="217"/>
    </row>
    <row r="578" spans="1:52" s="360" customFormat="1" ht="12.95" hidden="1" x14ac:dyDescent="0.3">
      <c r="A578" s="361"/>
      <c r="B578" s="217"/>
      <c r="C578" s="217"/>
      <c r="D578" s="217"/>
      <c r="E578" s="217"/>
      <c r="F578" s="217"/>
      <c r="G578" s="217"/>
      <c r="H578" s="217"/>
      <c r="I578" s="217"/>
      <c r="J578" s="222"/>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c r="AQ578" s="217"/>
      <c r="AR578" s="217"/>
      <c r="AS578" s="217"/>
      <c r="AT578" s="217"/>
      <c r="AU578" s="217"/>
      <c r="AV578" s="217"/>
      <c r="AW578" s="217"/>
      <c r="AX578" s="217"/>
      <c r="AY578" s="217"/>
      <c r="AZ578" s="217"/>
    </row>
    <row r="579" spans="1:52" s="360" customFormat="1" ht="12.95" hidden="1" x14ac:dyDescent="0.3">
      <c r="A579" s="361"/>
      <c r="B579" s="217"/>
      <c r="C579" s="217"/>
      <c r="D579" s="217"/>
      <c r="E579" s="217"/>
      <c r="F579" s="217"/>
      <c r="G579" s="217"/>
      <c r="H579" s="217"/>
      <c r="I579" s="217"/>
      <c r="J579" s="222"/>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c r="AQ579" s="217"/>
      <c r="AR579" s="217"/>
      <c r="AS579" s="217"/>
      <c r="AT579" s="217"/>
      <c r="AU579" s="217"/>
      <c r="AV579" s="217"/>
      <c r="AW579" s="217"/>
      <c r="AX579" s="217"/>
      <c r="AY579" s="217"/>
      <c r="AZ579" s="217"/>
    </row>
    <row r="580" spans="1:52" s="360" customFormat="1" ht="12.95" hidden="1" x14ac:dyDescent="0.3">
      <c r="A580" s="361"/>
      <c r="B580" s="217"/>
      <c r="C580" s="217"/>
      <c r="D580" s="217"/>
      <c r="E580" s="217"/>
      <c r="F580" s="217"/>
      <c r="G580" s="217"/>
      <c r="H580" s="217"/>
      <c r="I580" s="217"/>
      <c r="J580" s="222"/>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c r="AQ580" s="217"/>
      <c r="AR580" s="217"/>
      <c r="AS580" s="217"/>
      <c r="AT580" s="217"/>
      <c r="AU580" s="217"/>
      <c r="AV580" s="217"/>
      <c r="AW580" s="217"/>
      <c r="AX580" s="217"/>
      <c r="AY580" s="217"/>
      <c r="AZ580" s="217"/>
    </row>
    <row r="581" spans="1:52" s="360" customFormat="1" ht="12.95" hidden="1" x14ac:dyDescent="0.3">
      <c r="A581" s="361"/>
      <c r="B581" s="217"/>
      <c r="C581" s="217"/>
      <c r="D581" s="217"/>
      <c r="E581" s="217"/>
      <c r="F581" s="217"/>
      <c r="G581" s="217"/>
      <c r="H581" s="217"/>
      <c r="I581" s="217"/>
      <c r="J581" s="222"/>
      <c r="K581" s="217"/>
      <c r="L581" s="217"/>
      <c r="M581" s="217"/>
      <c r="N581" s="217"/>
      <c r="O581" s="217"/>
      <c r="P581" s="217"/>
      <c r="Q581" s="217"/>
      <c r="R581" s="217"/>
      <c r="S581" s="217"/>
      <c r="T581" s="217"/>
      <c r="U581" s="217"/>
      <c r="V581" s="217"/>
      <c r="W581" s="217"/>
      <c r="X581" s="217"/>
      <c r="Y581" s="217"/>
      <c r="Z581" s="217"/>
      <c r="AA581" s="217"/>
      <c r="AB581" s="217"/>
      <c r="AC581" s="217"/>
      <c r="AD581" s="217"/>
      <c r="AE581" s="217"/>
      <c r="AF581" s="217"/>
      <c r="AG581" s="217"/>
      <c r="AH581" s="217"/>
      <c r="AI581" s="217"/>
      <c r="AJ581" s="217"/>
      <c r="AK581" s="217"/>
      <c r="AL581" s="217"/>
      <c r="AM581" s="217"/>
      <c r="AN581" s="217"/>
      <c r="AO581" s="217"/>
      <c r="AP581" s="217"/>
      <c r="AQ581" s="217"/>
      <c r="AR581" s="217"/>
      <c r="AS581" s="217"/>
      <c r="AT581" s="217"/>
      <c r="AU581" s="217"/>
      <c r="AV581" s="217"/>
      <c r="AW581" s="217"/>
      <c r="AX581" s="217"/>
      <c r="AY581" s="217"/>
      <c r="AZ581" s="217"/>
    </row>
    <row r="582" spans="1:52" s="360" customFormat="1" ht="12.95" hidden="1" x14ac:dyDescent="0.3">
      <c r="A582" s="361"/>
      <c r="B582" s="217"/>
      <c r="C582" s="217"/>
      <c r="D582" s="217"/>
      <c r="E582" s="217"/>
      <c r="F582" s="217"/>
      <c r="G582" s="217"/>
      <c r="H582" s="217"/>
      <c r="I582" s="217"/>
      <c r="J582" s="222"/>
      <c r="K582" s="217"/>
      <c r="L582" s="217"/>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row>
    <row r="583" spans="1:52" s="360" customFormat="1" ht="12.95" hidden="1" x14ac:dyDescent="0.3">
      <c r="A583" s="361"/>
      <c r="B583" s="217"/>
      <c r="C583" s="217"/>
      <c r="D583" s="217"/>
      <c r="E583" s="217"/>
      <c r="F583" s="217"/>
      <c r="G583" s="217"/>
      <c r="H583" s="217"/>
      <c r="I583" s="217"/>
      <c r="J583" s="222"/>
      <c r="K583" s="217"/>
      <c r="L583" s="217"/>
      <c r="M583" s="217"/>
      <c r="N583" s="217"/>
      <c r="O583" s="217"/>
      <c r="P583" s="217"/>
      <c r="Q583" s="217"/>
      <c r="R583" s="217"/>
      <c r="S583" s="217"/>
      <c r="T583" s="217"/>
      <c r="U583" s="217"/>
      <c r="V583" s="217"/>
      <c r="W583" s="217"/>
      <c r="X583" s="217"/>
      <c r="Y583" s="217"/>
      <c r="Z583" s="217"/>
      <c r="AA583" s="217"/>
      <c r="AB583" s="217"/>
      <c r="AC583" s="217"/>
      <c r="AD583" s="217"/>
      <c r="AE583" s="217"/>
      <c r="AF583" s="217"/>
      <c r="AG583" s="217"/>
      <c r="AH583" s="217"/>
      <c r="AI583" s="217"/>
      <c r="AJ583" s="217"/>
      <c r="AK583" s="217"/>
      <c r="AL583" s="217"/>
      <c r="AM583" s="217"/>
      <c r="AN583" s="217"/>
      <c r="AO583" s="217"/>
      <c r="AP583" s="217"/>
      <c r="AQ583" s="217"/>
      <c r="AR583" s="217"/>
      <c r="AS583" s="217"/>
      <c r="AT583" s="217"/>
      <c r="AU583" s="217"/>
      <c r="AV583" s="217"/>
      <c r="AW583" s="217"/>
      <c r="AX583" s="217"/>
      <c r="AY583" s="217"/>
      <c r="AZ583" s="217"/>
    </row>
    <row r="584" spans="1:52" ht="12.95" hidden="1" x14ac:dyDescent="0.3"/>
    <row r="585" spans="1:52" ht="12.95" hidden="1" x14ac:dyDescent="0.3"/>
    <row r="586" spans="1:52" ht="12.95" hidden="1" x14ac:dyDescent="0.3"/>
    <row r="587" spans="1:52" ht="12.95" hidden="1" x14ac:dyDescent="0.3"/>
    <row r="588" spans="1:52" ht="12.95" hidden="1" x14ac:dyDescent="0.3"/>
    <row r="589" spans="1:52" ht="12.95" hidden="1" x14ac:dyDescent="0.3"/>
  </sheetData>
  <sheetProtection autoFilter="0"/>
  <mergeCells count="10">
    <mergeCell ref="B3:I4"/>
    <mergeCell ref="B13:I13"/>
    <mergeCell ref="B7:G7"/>
    <mergeCell ref="B8:F8"/>
    <mergeCell ref="B9:F9"/>
    <mergeCell ref="B10:F10"/>
    <mergeCell ref="B6:G6"/>
    <mergeCell ref="H6:H12"/>
    <mergeCell ref="B11:F11"/>
    <mergeCell ref="B12:F12"/>
  </mergeCells>
  <conditionalFormatting sqref="O3:XFD3">
    <cfRule type="cellIs" dxfId="18" priority="1" operator="equal">
      <formula>0</formula>
    </cfRule>
  </conditionalFormatting>
  <pageMargins left="0.23622047244094491" right="0.23622047244094491" top="0.43" bottom="0.38" header="0.31496062992125984" footer="0.31496062992125984"/>
  <pageSetup paperSize="9" orientation="portrait" r:id="rId1"/>
  <ignoredErrors>
    <ignoredError sqref="I7"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8"/>
  <sheetViews>
    <sheetView showGridLines="0" zoomScaleNormal="100" zoomScaleSheetLayoutView="40" workbookViewId="0">
      <selection activeCell="B11" sqref="B11:F11"/>
    </sheetView>
  </sheetViews>
  <sheetFormatPr defaultColWidth="0" defaultRowHeight="15" zeroHeight="1" x14ac:dyDescent="0.25"/>
  <cols>
    <col min="1" max="1" width="8.5703125" style="117" customWidth="1"/>
    <col min="2" max="2" width="19.140625" style="110" customWidth="1"/>
    <col min="3" max="3" width="19.140625" style="214" customWidth="1"/>
    <col min="4" max="6" width="19.140625" style="215" customWidth="1"/>
    <col min="7" max="7" width="9.85546875" style="220" customWidth="1"/>
    <col min="8" max="8" width="9.140625" style="222"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217" hidden="1"/>
  </cols>
  <sheetData>
    <row r="1" spans="1:39" s="222" customFormat="1" ht="15.6" x14ac:dyDescent="0.35">
      <c r="A1" s="117"/>
      <c r="B1" s="117"/>
      <c r="C1" s="218"/>
      <c r="D1" s="338"/>
      <c r="E1" s="219"/>
      <c r="F1" s="219"/>
      <c r="G1" s="220"/>
      <c r="I1"/>
      <c r="J1"/>
      <c r="K1"/>
      <c r="L1"/>
      <c r="M1"/>
    </row>
    <row r="2" spans="1:39" s="222" customFormat="1" ht="14.45" x14ac:dyDescent="0.35">
      <c r="A2" s="117"/>
      <c r="B2" s="117"/>
      <c r="C2" s="218"/>
      <c r="D2" s="219"/>
      <c r="E2" s="219"/>
      <c r="F2" s="219"/>
      <c r="G2" s="220"/>
      <c r="I2"/>
      <c r="J2"/>
      <c r="K2"/>
      <c r="L2"/>
      <c r="M2"/>
    </row>
    <row r="3" spans="1:39" s="2" customFormat="1" ht="15" customHeight="1" x14ac:dyDescent="0.25">
      <c r="B3" s="764" t="s">
        <v>698</v>
      </c>
      <c r="C3" s="764"/>
      <c r="D3" s="764"/>
      <c r="E3" s="764"/>
      <c r="F3" s="764"/>
      <c r="G3" s="11"/>
      <c r="H3" s="11"/>
      <c r="I3"/>
      <c r="J3"/>
      <c r="K3"/>
      <c r="L3"/>
      <c r="M3"/>
      <c r="N3" s="11"/>
    </row>
    <row r="4" spans="1:39" s="222" customFormat="1" ht="15" customHeight="1" x14ac:dyDescent="0.25">
      <c r="A4" s="117"/>
      <c r="B4" s="764"/>
      <c r="C4" s="764"/>
      <c r="D4" s="764"/>
      <c r="E4" s="764"/>
      <c r="F4" s="764"/>
      <c r="G4" s="11"/>
      <c r="I4"/>
      <c r="J4"/>
      <c r="K4"/>
      <c r="L4"/>
      <c r="M4"/>
    </row>
    <row r="5" spans="1:39" s="221" customFormat="1" ht="6.75" customHeight="1" thickBot="1" x14ac:dyDescent="0.4">
      <c r="A5" s="117"/>
      <c r="B5" s="117"/>
      <c r="C5" s="218"/>
      <c r="D5" s="219"/>
      <c r="E5" s="219"/>
      <c r="F5" s="219"/>
      <c r="G5" s="220"/>
      <c r="I5"/>
      <c r="J5"/>
      <c r="K5"/>
      <c r="L5"/>
      <c r="M5"/>
    </row>
    <row r="6" spans="1:39" s="216" customFormat="1" ht="36.75" customHeight="1" x14ac:dyDescent="0.35">
      <c r="A6" s="117"/>
      <c r="B6" s="1229" t="s">
        <v>540</v>
      </c>
      <c r="C6" s="1230"/>
      <c r="D6" s="1230"/>
      <c r="E6" s="1230"/>
      <c r="F6" s="1274"/>
      <c r="G6" s="221"/>
    </row>
    <row r="7" spans="1:39" customFormat="1" ht="14.45" x14ac:dyDescent="0.35">
      <c r="A7" s="1"/>
      <c r="B7" s="1124" t="s">
        <v>541</v>
      </c>
      <c r="C7" s="1162"/>
      <c r="D7" s="1162"/>
      <c r="E7" s="1162"/>
      <c r="F7" s="1163"/>
      <c r="G7" s="331"/>
      <c r="H7" s="330"/>
      <c r="I7" s="228"/>
      <c r="J7" s="228"/>
      <c r="K7" s="228"/>
      <c r="L7" s="228"/>
      <c r="M7" s="228"/>
      <c r="N7" s="228"/>
    </row>
    <row r="8" spans="1:39" customFormat="1" ht="14.45" x14ac:dyDescent="0.35">
      <c r="A8" s="1"/>
      <c r="B8" s="1261" t="s">
        <v>542</v>
      </c>
      <c r="C8" s="1262"/>
      <c r="D8" s="1262"/>
      <c r="E8" s="1262"/>
      <c r="F8" s="1263"/>
      <c r="G8" s="1"/>
    </row>
    <row r="9" spans="1:39" s="216" customFormat="1" ht="51.75" customHeight="1" x14ac:dyDescent="0.35">
      <c r="A9" s="117"/>
      <c r="B9" s="334" t="s">
        <v>543</v>
      </c>
      <c r="C9" s="335" t="s">
        <v>544</v>
      </c>
      <c r="D9" s="335" t="s">
        <v>545</v>
      </c>
      <c r="E9" s="335" t="s">
        <v>546</v>
      </c>
      <c r="F9" s="336" t="s">
        <v>547</v>
      </c>
      <c r="G9" s="221"/>
    </row>
    <row r="10" spans="1:39" s="216" customFormat="1" ht="26.25" customHeight="1" thickBot="1" x14ac:dyDescent="0.4">
      <c r="A10" s="117"/>
      <c r="B10" s="317">
        <v>10</v>
      </c>
      <c r="C10" s="316">
        <v>3</v>
      </c>
      <c r="D10" s="316">
        <v>10</v>
      </c>
      <c r="E10" s="316">
        <v>16</v>
      </c>
      <c r="F10" s="333">
        <v>14</v>
      </c>
      <c r="G10" s="346"/>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row>
    <row r="11" spans="1:39" s="1" customFormat="1" ht="15" customHeight="1" x14ac:dyDescent="0.35">
      <c r="B11" s="789" t="s">
        <v>459</v>
      </c>
      <c r="C11" s="789"/>
      <c r="D11" s="789"/>
      <c r="E11" s="789"/>
      <c r="F11" s="789"/>
      <c r="G11" s="80"/>
      <c r="H11" s="80"/>
      <c r="I11" s="80"/>
      <c r="J11" s="80"/>
      <c r="K11" s="80"/>
      <c r="L11" s="80"/>
      <c r="M11" s="80"/>
      <c r="N11" s="80"/>
      <c r="O11" s="80"/>
      <c r="P11" s="80"/>
      <c r="Q11" s="80"/>
      <c r="R11" s="80"/>
      <c r="S11" s="30"/>
      <c r="T11" s="30"/>
      <c r="U11" s="30"/>
      <c r="V11" s="30"/>
      <c r="W11" s="30"/>
      <c r="X11" s="30"/>
      <c r="Y11" s="30"/>
      <c r="Z11" s="30"/>
      <c r="AA11" s="30"/>
      <c r="AB11" s="30"/>
      <c r="AC11" s="30"/>
      <c r="AD11" s="30"/>
      <c r="AE11" s="30"/>
      <c r="AF11" s="30"/>
      <c r="AG11" s="30"/>
      <c r="AH11" s="30"/>
      <c r="AI11" s="30"/>
      <c r="AJ11" s="30"/>
      <c r="AK11" s="30"/>
      <c r="AL11" s="30"/>
      <c r="AM11" s="30"/>
    </row>
    <row r="12" spans="1:39" s="221" customFormat="1" ht="10.5" customHeight="1" x14ac:dyDescent="0.35">
      <c r="A12" s="117"/>
      <c r="B12" s="1"/>
      <c r="C12" s="1"/>
      <c r="D12" s="1"/>
      <c r="E12" s="1"/>
      <c r="F12" s="1"/>
    </row>
    <row r="13" spans="1:39" s="241" customFormat="1" ht="18.75" hidden="1" customHeight="1" x14ac:dyDescent="0.35">
      <c r="A13" s="117"/>
      <c r="B13"/>
      <c r="C13"/>
      <c r="D13"/>
      <c r="E13"/>
      <c r="F13"/>
      <c r="G13" s="222"/>
    </row>
    <row r="14" spans="1:39" s="241" customFormat="1" ht="17.25" hidden="1" customHeight="1" x14ac:dyDescent="0.35">
      <c r="A14" s="117"/>
      <c r="B14"/>
      <c r="C14"/>
      <c r="D14"/>
      <c r="E14"/>
      <c r="F14" s="32"/>
      <c r="G14" s="222"/>
    </row>
    <row r="15" spans="1:39" s="241" customFormat="1" ht="18" hidden="1" customHeight="1" x14ac:dyDescent="0.35">
      <c r="A15" s="117"/>
      <c r="B15"/>
      <c r="C15"/>
      <c r="D15"/>
      <c r="E15"/>
      <c r="F15"/>
      <c r="G15" s="222"/>
    </row>
    <row r="16" spans="1:39" s="241" customFormat="1" ht="16.5" hidden="1" customHeight="1" x14ac:dyDescent="0.35">
      <c r="A16" s="117"/>
      <c r="B16"/>
      <c r="C16"/>
      <c r="D16"/>
      <c r="E16"/>
      <c r="F16"/>
      <c r="G16" s="222"/>
    </row>
    <row r="17" spans="1:7" s="241" customFormat="1" ht="18.75" hidden="1" customHeight="1" x14ac:dyDescent="0.35">
      <c r="A17" s="117"/>
      <c r="B17"/>
      <c r="C17"/>
      <c r="D17"/>
      <c r="E17"/>
      <c r="F17"/>
      <c r="G17" s="222"/>
    </row>
    <row r="18" spans="1:7" s="241" customFormat="1" ht="17.25" hidden="1" customHeight="1" x14ac:dyDescent="0.35">
      <c r="A18" s="117"/>
      <c r="B18"/>
      <c r="C18"/>
      <c r="D18"/>
      <c r="E18"/>
      <c r="F18"/>
      <c r="G18" s="222"/>
    </row>
    <row r="19" spans="1:7" s="241" customFormat="1" ht="18" hidden="1" customHeight="1" x14ac:dyDescent="0.35">
      <c r="A19" s="117"/>
      <c r="B19"/>
      <c r="C19"/>
      <c r="D19"/>
      <c r="E19"/>
      <c r="F19"/>
      <c r="G19" s="222"/>
    </row>
    <row r="20" spans="1:7" s="241" customFormat="1" ht="16.5" hidden="1" customHeight="1" x14ac:dyDescent="0.35">
      <c r="A20" s="117"/>
      <c r="B20"/>
      <c r="C20"/>
      <c r="D20"/>
      <c r="E20"/>
      <c r="F20"/>
      <c r="G20" s="222"/>
    </row>
    <row r="21" spans="1:7" s="241" customFormat="1" ht="18.75" hidden="1" customHeight="1" x14ac:dyDescent="0.35">
      <c r="A21" s="117"/>
      <c r="B21"/>
      <c r="C21"/>
      <c r="D21"/>
      <c r="E21"/>
      <c r="F21"/>
      <c r="G21" s="222"/>
    </row>
    <row r="22" spans="1:7" s="241" customFormat="1" ht="17.25" hidden="1" customHeight="1" x14ac:dyDescent="0.35">
      <c r="A22" s="117"/>
      <c r="B22"/>
      <c r="C22"/>
      <c r="D22"/>
      <c r="E22"/>
      <c r="F22"/>
      <c r="G22" s="222"/>
    </row>
    <row r="23" spans="1:7" s="241" customFormat="1" ht="18" hidden="1" customHeight="1" x14ac:dyDescent="0.35">
      <c r="A23" s="117"/>
      <c r="B23"/>
      <c r="C23"/>
      <c r="D23"/>
      <c r="E23"/>
      <c r="F23"/>
      <c r="G23" s="222"/>
    </row>
    <row r="24" spans="1:7" s="241" customFormat="1" ht="16.5" hidden="1" customHeight="1" x14ac:dyDescent="0.35">
      <c r="A24" s="117"/>
      <c r="B24"/>
      <c r="C24"/>
      <c r="D24"/>
      <c r="E24"/>
      <c r="F24"/>
      <c r="G24" s="222"/>
    </row>
    <row r="25" spans="1:7" s="241" customFormat="1" ht="18.75" hidden="1" customHeight="1" x14ac:dyDescent="0.35">
      <c r="A25" s="117"/>
      <c r="B25"/>
      <c r="C25"/>
      <c r="D25"/>
      <c r="E25"/>
      <c r="F25"/>
      <c r="G25" s="222"/>
    </row>
    <row r="26" spans="1:7" s="241" customFormat="1" ht="17.25" hidden="1" customHeight="1" x14ac:dyDescent="0.35">
      <c r="A26" s="117"/>
      <c r="B26"/>
      <c r="C26"/>
      <c r="D26"/>
      <c r="E26"/>
      <c r="F26"/>
      <c r="G26" s="222"/>
    </row>
    <row r="27" spans="1:7" s="241" customFormat="1" ht="18" hidden="1" customHeight="1" x14ac:dyDescent="0.35">
      <c r="A27" s="117"/>
      <c r="B27"/>
      <c r="C27"/>
      <c r="D27"/>
      <c r="E27"/>
      <c r="F27"/>
      <c r="G27" s="222"/>
    </row>
    <row r="28" spans="1:7" s="241" customFormat="1" ht="16.5" hidden="1" customHeight="1" x14ac:dyDescent="0.35">
      <c r="A28" s="117"/>
      <c r="B28"/>
      <c r="C28"/>
      <c r="D28"/>
      <c r="E28"/>
      <c r="F28"/>
      <c r="G28" s="222"/>
    </row>
    <row r="29" spans="1:7" s="241" customFormat="1" ht="18.75" hidden="1" customHeight="1" x14ac:dyDescent="0.35">
      <c r="A29" s="117"/>
      <c r="B29"/>
      <c r="C29"/>
      <c r="D29"/>
      <c r="E29"/>
      <c r="F29"/>
      <c r="G29" s="222"/>
    </row>
    <row r="30" spans="1:7" s="241" customFormat="1" ht="17.25" hidden="1" customHeight="1" x14ac:dyDescent="0.35">
      <c r="A30" s="117"/>
      <c r="B30"/>
      <c r="C30"/>
      <c r="D30"/>
      <c r="E30"/>
      <c r="F30"/>
      <c r="G30" s="222"/>
    </row>
    <row r="31" spans="1:7" s="241" customFormat="1" ht="18" hidden="1" customHeight="1" x14ac:dyDescent="0.35">
      <c r="A31" s="117"/>
      <c r="B31"/>
      <c r="C31"/>
      <c r="D31"/>
      <c r="E31"/>
      <c r="F31"/>
      <c r="G31" s="222"/>
    </row>
    <row r="32" spans="1:7" s="241" customFormat="1" ht="16.5" hidden="1" customHeight="1" x14ac:dyDescent="0.35">
      <c r="A32" s="117"/>
      <c r="B32"/>
      <c r="C32"/>
      <c r="D32"/>
      <c r="E32"/>
      <c r="F32"/>
      <c r="G32" s="222"/>
    </row>
    <row r="33" spans="1:7" s="241" customFormat="1" ht="18.75" hidden="1" customHeight="1" x14ac:dyDescent="0.35">
      <c r="A33" s="117"/>
      <c r="B33"/>
      <c r="C33"/>
      <c r="D33"/>
      <c r="E33"/>
      <c r="F33"/>
      <c r="G33" s="222"/>
    </row>
    <row r="34" spans="1:7" s="241" customFormat="1" ht="17.25" hidden="1" customHeight="1" x14ac:dyDescent="0.35">
      <c r="A34" s="117"/>
      <c r="B34"/>
      <c r="C34"/>
      <c r="D34"/>
      <c r="E34"/>
      <c r="F34"/>
      <c r="G34" s="222"/>
    </row>
    <row r="35" spans="1:7" s="241" customFormat="1" ht="18" hidden="1" customHeight="1" x14ac:dyDescent="0.35">
      <c r="A35" s="117"/>
      <c r="B35"/>
      <c r="C35"/>
      <c r="D35"/>
      <c r="E35"/>
      <c r="F35"/>
      <c r="G35" s="222"/>
    </row>
    <row r="36" spans="1:7" s="241" customFormat="1" ht="16.5" hidden="1" customHeight="1" x14ac:dyDescent="0.35">
      <c r="A36" s="117"/>
      <c r="B36"/>
      <c r="C36"/>
      <c r="D36"/>
      <c r="E36"/>
      <c r="F36"/>
      <c r="G36" s="222"/>
    </row>
    <row r="37" spans="1:7" s="241" customFormat="1" ht="18.75" hidden="1" customHeight="1" x14ac:dyDescent="0.35">
      <c r="A37" s="117"/>
      <c r="B37"/>
      <c r="C37"/>
      <c r="D37"/>
      <c r="E37"/>
      <c r="F37"/>
      <c r="G37" s="222"/>
    </row>
    <row r="38" spans="1:7" s="241" customFormat="1" ht="17.25" hidden="1" customHeight="1" x14ac:dyDescent="0.35">
      <c r="A38" s="117"/>
      <c r="B38"/>
      <c r="C38"/>
      <c r="D38"/>
      <c r="E38"/>
      <c r="F38"/>
      <c r="G38" s="222"/>
    </row>
    <row r="39" spans="1:7" s="241" customFormat="1" ht="18" hidden="1" customHeight="1" x14ac:dyDescent="0.35">
      <c r="A39" s="117"/>
      <c r="B39"/>
      <c r="C39"/>
      <c r="D39"/>
      <c r="E39"/>
      <c r="F39"/>
      <c r="G39" s="222"/>
    </row>
    <row r="40" spans="1:7" s="241" customFormat="1" ht="16.5" hidden="1" customHeight="1" x14ac:dyDescent="0.35">
      <c r="A40" s="117"/>
      <c r="B40"/>
      <c r="C40"/>
      <c r="D40"/>
      <c r="E40"/>
      <c r="F40"/>
      <c r="G40" s="222"/>
    </row>
    <row r="41" spans="1:7" s="241" customFormat="1" ht="18.75" hidden="1" customHeight="1" x14ac:dyDescent="0.35">
      <c r="A41" s="117"/>
      <c r="B41"/>
      <c r="C41"/>
      <c r="D41"/>
      <c r="E41"/>
      <c r="F41"/>
      <c r="G41" s="222"/>
    </row>
    <row r="42" spans="1:7" s="241" customFormat="1" ht="17.25" hidden="1" customHeight="1" x14ac:dyDescent="0.35">
      <c r="A42" s="117"/>
      <c r="B42"/>
      <c r="C42"/>
      <c r="D42"/>
      <c r="E42"/>
      <c r="F42"/>
      <c r="G42" s="222"/>
    </row>
    <row r="43" spans="1:7" s="241" customFormat="1" ht="18" hidden="1" customHeight="1" x14ac:dyDescent="0.35">
      <c r="A43" s="117"/>
      <c r="B43"/>
      <c r="C43"/>
      <c r="D43"/>
      <c r="E43"/>
      <c r="F43"/>
      <c r="G43" s="222"/>
    </row>
    <row r="44" spans="1:7" s="241" customFormat="1" ht="16.5" hidden="1" customHeight="1" x14ac:dyDescent="0.35">
      <c r="A44" s="117"/>
      <c r="B44"/>
      <c r="C44"/>
      <c r="D44"/>
      <c r="E44"/>
      <c r="F44"/>
      <c r="G44" s="222"/>
    </row>
    <row r="45" spans="1:7" s="241" customFormat="1" ht="18.75" hidden="1" customHeight="1" x14ac:dyDescent="0.35">
      <c r="A45" s="117"/>
      <c r="B45"/>
      <c r="C45"/>
      <c r="D45"/>
      <c r="E45"/>
      <c r="F45"/>
      <c r="G45" s="222"/>
    </row>
    <row r="46" spans="1:7" s="241" customFormat="1" ht="17.25" hidden="1" customHeight="1" x14ac:dyDescent="0.35">
      <c r="A46" s="117"/>
      <c r="B46"/>
      <c r="C46"/>
      <c r="D46"/>
      <c r="E46"/>
      <c r="F46"/>
      <c r="G46" s="222"/>
    </row>
    <row r="47" spans="1:7" s="241" customFormat="1" ht="18" hidden="1" customHeight="1" x14ac:dyDescent="0.35">
      <c r="A47" s="117"/>
      <c r="B47"/>
      <c r="C47"/>
      <c r="D47"/>
      <c r="E47"/>
      <c r="F47"/>
      <c r="G47" s="222"/>
    </row>
    <row r="48" spans="1:7" s="241" customFormat="1" ht="16.5" hidden="1" customHeight="1" x14ac:dyDescent="0.35">
      <c r="A48" s="117"/>
      <c r="B48"/>
      <c r="C48"/>
      <c r="D48"/>
      <c r="E48"/>
      <c r="F48"/>
      <c r="G48" s="222"/>
    </row>
    <row r="49" spans="1:7" s="241" customFormat="1" ht="18.75" hidden="1" customHeight="1" x14ac:dyDescent="0.35">
      <c r="A49" s="117"/>
      <c r="B49"/>
      <c r="C49"/>
      <c r="D49"/>
      <c r="E49"/>
      <c r="F49"/>
      <c r="G49" s="222"/>
    </row>
    <row r="50" spans="1:7" s="241" customFormat="1" ht="17.25" hidden="1" customHeight="1" x14ac:dyDescent="0.35">
      <c r="A50" s="117"/>
      <c r="B50"/>
      <c r="C50"/>
      <c r="D50"/>
      <c r="E50"/>
      <c r="F50"/>
      <c r="G50" s="222"/>
    </row>
    <row r="51" spans="1:7" s="241" customFormat="1" ht="18" hidden="1" customHeight="1" x14ac:dyDescent="0.35">
      <c r="A51" s="117"/>
      <c r="B51"/>
      <c r="C51"/>
      <c r="D51"/>
      <c r="E51"/>
      <c r="F51"/>
      <c r="G51" s="222"/>
    </row>
    <row r="52" spans="1:7" s="241" customFormat="1" ht="16.5" hidden="1" customHeight="1" x14ac:dyDescent="0.35">
      <c r="A52" s="117"/>
      <c r="B52"/>
      <c r="C52"/>
      <c r="D52"/>
      <c r="E52"/>
      <c r="F52"/>
      <c r="G52" s="222"/>
    </row>
    <row r="53" spans="1:7" s="241" customFormat="1" ht="18.75" hidden="1" customHeight="1" x14ac:dyDescent="0.35">
      <c r="A53" s="117"/>
      <c r="B53"/>
      <c r="C53"/>
      <c r="D53"/>
      <c r="E53"/>
      <c r="F53"/>
      <c r="G53" s="222"/>
    </row>
    <row r="54" spans="1:7" s="241" customFormat="1" ht="17.25" hidden="1" customHeight="1" x14ac:dyDescent="0.35">
      <c r="A54" s="117"/>
      <c r="B54"/>
      <c r="C54"/>
      <c r="D54"/>
      <c r="E54"/>
      <c r="F54"/>
      <c r="G54" s="222"/>
    </row>
    <row r="55" spans="1:7" s="241" customFormat="1" ht="18" hidden="1" customHeight="1" x14ac:dyDescent="0.35">
      <c r="A55" s="117"/>
      <c r="B55"/>
      <c r="C55"/>
      <c r="D55"/>
      <c r="E55"/>
      <c r="F55"/>
      <c r="G55" s="222"/>
    </row>
    <row r="56" spans="1:7" s="241" customFormat="1" ht="16.5" hidden="1" customHeight="1" x14ac:dyDescent="0.35">
      <c r="A56" s="117"/>
      <c r="B56"/>
      <c r="C56"/>
      <c r="D56"/>
      <c r="E56"/>
      <c r="F56"/>
      <c r="G56" s="222"/>
    </row>
    <row r="57" spans="1:7" s="241" customFormat="1" ht="21.75" hidden="1" customHeight="1" x14ac:dyDescent="0.35">
      <c r="A57" s="117"/>
      <c r="B57"/>
      <c r="C57"/>
      <c r="D57"/>
      <c r="E57"/>
      <c r="F57"/>
      <c r="G57" s="222"/>
    </row>
    <row r="58" spans="1:7" ht="14.45" hidden="1" x14ac:dyDescent="0.35"/>
    <row r="59" spans="1:7" ht="14.45" hidden="1" x14ac:dyDescent="0.35"/>
    <row r="60" spans="1:7" ht="14.45" hidden="1" x14ac:dyDescent="0.35"/>
    <row r="61" spans="1:7" ht="14.45" hidden="1" x14ac:dyDescent="0.35"/>
    <row r="62" spans="1:7" ht="14.45" hidden="1" x14ac:dyDescent="0.35"/>
    <row r="63" spans="1:7" ht="14.45" hidden="1" x14ac:dyDescent="0.35"/>
    <row r="64" spans="1:7" ht="14.45" hidden="1" x14ac:dyDescent="0.35"/>
    <row r="65" ht="14.45" hidden="1" x14ac:dyDescent="0.35"/>
    <row r="66" ht="14.45" hidden="1" x14ac:dyDescent="0.35"/>
    <row r="67" ht="14.45" hidden="1" x14ac:dyDescent="0.35"/>
    <row r="68" ht="14.45" hidden="1" x14ac:dyDescent="0.35"/>
    <row r="69" ht="14.45" hidden="1" x14ac:dyDescent="0.35"/>
    <row r="70" ht="14.45" hidden="1" x14ac:dyDescent="0.35"/>
    <row r="71" ht="14.45" hidden="1" x14ac:dyDescent="0.35"/>
    <row r="72" ht="14.45" hidden="1" x14ac:dyDescent="0.35"/>
    <row r="73" ht="14.45" hidden="1" x14ac:dyDescent="0.35"/>
    <row r="74" ht="14.45" hidden="1" x14ac:dyDescent="0.35"/>
    <row r="75" ht="14.45" hidden="1" x14ac:dyDescent="0.35"/>
    <row r="76" ht="14.45" hidden="1" x14ac:dyDescent="0.35"/>
    <row r="77" ht="14.45" hidden="1" x14ac:dyDescent="0.35"/>
    <row r="78" ht="14.45" hidden="1" x14ac:dyDescent="0.35"/>
    <row r="79" ht="14.45" hidden="1" x14ac:dyDescent="0.35"/>
    <row r="80" ht="14.45" hidden="1" x14ac:dyDescent="0.35"/>
    <row r="81" ht="14.45" hidden="1" x14ac:dyDescent="0.35"/>
    <row r="82" ht="14.45" hidden="1" x14ac:dyDescent="0.35"/>
    <row r="83" ht="14.45" hidden="1" x14ac:dyDescent="0.35"/>
    <row r="84" ht="14.45" hidden="1" x14ac:dyDescent="0.35"/>
    <row r="85" ht="14.45" hidden="1" x14ac:dyDescent="0.35"/>
    <row r="86" ht="14.45" hidden="1" x14ac:dyDescent="0.35"/>
    <row r="87" ht="14.45" hidden="1" x14ac:dyDescent="0.35"/>
    <row r="88" ht="14.45" hidden="1" x14ac:dyDescent="0.35"/>
    <row r="89" ht="14.45" hidden="1" x14ac:dyDescent="0.35"/>
    <row r="90" ht="14.45" hidden="1" x14ac:dyDescent="0.35"/>
    <row r="91" ht="14.45" hidden="1" x14ac:dyDescent="0.35"/>
    <row r="92" ht="14.45" hidden="1" x14ac:dyDescent="0.35"/>
    <row r="93" ht="14.45" hidden="1" x14ac:dyDescent="0.35"/>
    <row r="94" ht="14.45" hidden="1" x14ac:dyDescent="0.35"/>
    <row r="95" ht="14.45" hidden="1" x14ac:dyDescent="0.35"/>
    <row r="96" ht="14.45" hidden="1" x14ac:dyDescent="0.35"/>
    <row r="97" ht="14.45" hidden="1" x14ac:dyDescent="0.35"/>
    <row r="98" ht="14.45" hidden="1" x14ac:dyDescent="0.35"/>
    <row r="99" ht="14.45" hidden="1" x14ac:dyDescent="0.35"/>
    <row r="100" ht="14.45" hidden="1" x14ac:dyDescent="0.35"/>
    <row r="101" ht="14.45" hidden="1" x14ac:dyDescent="0.35"/>
    <row r="102" ht="14.45" hidden="1" x14ac:dyDescent="0.35"/>
    <row r="103" ht="14.45" hidden="1" x14ac:dyDescent="0.35"/>
    <row r="104" ht="14.45" hidden="1" x14ac:dyDescent="0.35"/>
    <row r="105" ht="14.45" hidden="1" x14ac:dyDescent="0.35"/>
    <row r="106" ht="14.45" hidden="1" x14ac:dyDescent="0.35"/>
    <row r="107" ht="14.45" hidden="1" x14ac:dyDescent="0.35"/>
    <row r="108" ht="14.45" hidden="1" x14ac:dyDescent="0.35"/>
    <row r="109" ht="14.45" hidden="1" x14ac:dyDescent="0.35"/>
    <row r="110" ht="14.45" hidden="1" x14ac:dyDescent="0.35"/>
    <row r="111" ht="14.45" hidden="1" x14ac:dyDescent="0.35"/>
    <row r="112" ht="14.45" hidden="1" x14ac:dyDescent="0.35"/>
    <row r="113" ht="14.45" hidden="1" x14ac:dyDescent="0.35"/>
    <row r="114" ht="14.45" hidden="1" x14ac:dyDescent="0.35"/>
    <row r="115" ht="14.45" hidden="1" x14ac:dyDescent="0.35"/>
    <row r="116" ht="14.45" hidden="1" x14ac:dyDescent="0.35"/>
    <row r="117" ht="14.45" hidden="1" x14ac:dyDescent="0.35"/>
    <row r="118" ht="14.45" hidden="1" x14ac:dyDescent="0.35"/>
    <row r="119" ht="14.45" hidden="1" x14ac:dyDescent="0.35"/>
    <row r="120" ht="14.45" hidden="1" x14ac:dyDescent="0.35"/>
    <row r="121" ht="14.45" hidden="1" x14ac:dyDescent="0.35"/>
    <row r="122" ht="14.45" hidden="1" x14ac:dyDescent="0.35"/>
    <row r="123" ht="14.45" hidden="1" x14ac:dyDescent="0.35"/>
    <row r="124" ht="14.45" hidden="1" x14ac:dyDescent="0.35"/>
    <row r="125" ht="14.45" hidden="1" x14ac:dyDescent="0.35"/>
    <row r="126" ht="14.45" hidden="1" x14ac:dyDescent="0.35"/>
    <row r="127" ht="14.45" hidden="1" x14ac:dyDescent="0.35"/>
    <row r="128" ht="14.45" hidden="1" x14ac:dyDescent="0.35"/>
    <row r="129" ht="14.45" hidden="1" x14ac:dyDescent="0.35"/>
    <row r="130" ht="14.45" hidden="1" x14ac:dyDescent="0.35"/>
    <row r="131" ht="14.45" hidden="1" x14ac:dyDescent="0.35"/>
    <row r="132" ht="14.45" hidden="1" x14ac:dyDescent="0.35"/>
    <row r="133" ht="14.45" hidden="1" x14ac:dyDescent="0.35"/>
    <row r="134" ht="14.45" hidden="1" x14ac:dyDescent="0.35"/>
    <row r="135" ht="14.45" hidden="1" x14ac:dyDescent="0.35"/>
    <row r="136" ht="14.45" hidden="1" x14ac:dyDescent="0.35"/>
    <row r="137" ht="14.45" hidden="1" x14ac:dyDescent="0.35"/>
    <row r="138" ht="14.45" hidden="1" x14ac:dyDescent="0.35"/>
    <row r="139" ht="14.45" hidden="1" x14ac:dyDescent="0.35"/>
    <row r="140" ht="14.45" hidden="1" x14ac:dyDescent="0.35"/>
    <row r="141" ht="14.45" hidden="1" x14ac:dyDescent="0.35"/>
    <row r="142" ht="14.45" hidden="1" x14ac:dyDescent="0.35"/>
    <row r="143" ht="14.45" hidden="1" x14ac:dyDescent="0.35"/>
    <row r="144" ht="14.45" hidden="1" x14ac:dyDescent="0.35"/>
    <row r="145" ht="14.45" hidden="1" x14ac:dyDescent="0.35"/>
    <row r="146" ht="14.45" hidden="1" x14ac:dyDescent="0.35"/>
    <row r="147" ht="14.45" hidden="1" x14ac:dyDescent="0.35"/>
    <row r="148" ht="14.45" hidden="1" x14ac:dyDescent="0.35"/>
    <row r="149" ht="14.45" hidden="1" x14ac:dyDescent="0.35"/>
    <row r="150" ht="14.45" hidden="1" x14ac:dyDescent="0.35"/>
    <row r="151" ht="14.45" hidden="1" x14ac:dyDescent="0.35"/>
    <row r="152" ht="14.45" hidden="1" x14ac:dyDescent="0.35"/>
    <row r="153" ht="14.45" hidden="1" x14ac:dyDescent="0.35"/>
    <row r="154" ht="14.45" hidden="1" x14ac:dyDescent="0.35"/>
    <row r="155" ht="14.45" hidden="1" x14ac:dyDescent="0.35"/>
    <row r="156" ht="14.45" hidden="1" x14ac:dyDescent="0.35"/>
    <row r="157" ht="14.45" hidden="1" x14ac:dyDescent="0.35"/>
    <row r="158" ht="14.45" hidden="1" x14ac:dyDescent="0.35"/>
    <row r="159" ht="14.45" hidden="1" x14ac:dyDescent="0.35"/>
    <row r="160" ht="14.45" hidden="1" x14ac:dyDescent="0.35"/>
    <row r="161" ht="14.45" hidden="1" x14ac:dyDescent="0.35"/>
    <row r="162" ht="14.45" hidden="1" x14ac:dyDescent="0.35"/>
    <row r="163" ht="14.45" hidden="1" x14ac:dyDescent="0.35"/>
    <row r="164" ht="14.45" hidden="1" x14ac:dyDescent="0.35"/>
    <row r="165" ht="14.45" hidden="1" x14ac:dyDescent="0.35"/>
    <row r="166" ht="14.45" hidden="1" x14ac:dyDescent="0.35"/>
    <row r="167" ht="14.45" hidden="1" x14ac:dyDescent="0.35"/>
    <row r="168" ht="14.45" hidden="1" x14ac:dyDescent="0.35"/>
    <row r="169" ht="14.45" hidden="1" x14ac:dyDescent="0.35"/>
    <row r="170" ht="14.45" hidden="1" x14ac:dyDescent="0.35"/>
    <row r="171" ht="14.45" hidden="1" x14ac:dyDescent="0.35"/>
    <row r="172" ht="14.45" hidden="1" x14ac:dyDescent="0.35"/>
    <row r="173" ht="14.45" hidden="1" x14ac:dyDescent="0.35"/>
    <row r="174" ht="14.45" hidden="1" x14ac:dyDescent="0.35"/>
    <row r="175" ht="14.45" hidden="1" x14ac:dyDescent="0.35"/>
    <row r="176" ht="14.45" hidden="1" x14ac:dyDescent="0.35"/>
    <row r="177" ht="14.45" hidden="1" x14ac:dyDescent="0.35"/>
    <row r="178" ht="14.45" hidden="1" x14ac:dyDescent="0.35"/>
    <row r="179" ht="14.45" hidden="1" x14ac:dyDescent="0.35"/>
    <row r="180" ht="14.45" hidden="1" x14ac:dyDescent="0.35"/>
    <row r="181" ht="14.45" hidden="1" x14ac:dyDescent="0.35"/>
    <row r="182" ht="14.45" hidden="1" x14ac:dyDescent="0.35"/>
    <row r="183" ht="14.45" hidden="1" x14ac:dyDescent="0.35"/>
    <row r="184" ht="14.45" hidden="1" x14ac:dyDescent="0.35"/>
    <row r="185" ht="14.45" hidden="1" x14ac:dyDescent="0.35"/>
    <row r="186" ht="14.45" hidden="1" x14ac:dyDescent="0.35"/>
    <row r="187" ht="14.45" hidden="1" x14ac:dyDescent="0.35"/>
    <row r="188" ht="14.45" hidden="1" x14ac:dyDescent="0.35"/>
    <row r="189" ht="14.45" hidden="1" x14ac:dyDescent="0.35"/>
    <row r="190" ht="14.45" hidden="1" x14ac:dyDescent="0.35"/>
    <row r="191" ht="14.45" hidden="1" x14ac:dyDescent="0.35"/>
    <row r="192" ht="14.45" hidden="1" x14ac:dyDescent="0.35"/>
    <row r="193" ht="14.45" hidden="1" x14ac:dyDescent="0.35"/>
    <row r="194" ht="14.45" hidden="1" x14ac:dyDescent="0.35"/>
    <row r="195" ht="14.45" hidden="1" x14ac:dyDescent="0.35"/>
    <row r="196" ht="14.45" hidden="1" x14ac:dyDescent="0.35"/>
    <row r="197" ht="14.45" hidden="1" x14ac:dyDescent="0.35"/>
    <row r="198" ht="14.45" hidden="1" x14ac:dyDescent="0.35"/>
    <row r="199" ht="14.45" hidden="1" x14ac:dyDescent="0.35"/>
    <row r="200" ht="14.45" hidden="1" x14ac:dyDescent="0.35"/>
    <row r="201" ht="14.45" hidden="1" x14ac:dyDescent="0.35"/>
    <row r="202" ht="14.45" hidden="1" x14ac:dyDescent="0.35"/>
    <row r="203" ht="14.45" hidden="1" x14ac:dyDescent="0.35"/>
    <row r="204" ht="14.45" hidden="1" x14ac:dyDescent="0.35"/>
    <row r="205" ht="14.45" hidden="1" x14ac:dyDescent="0.35"/>
    <row r="206" ht="14.45" hidden="1" x14ac:dyDescent="0.35"/>
    <row r="207" ht="14.45" hidden="1" x14ac:dyDescent="0.35"/>
    <row r="208" ht="14.45" hidden="1" x14ac:dyDescent="0.35"/>
    <row r="209" ht="14.45" hidden="1" x14ac:dyDescent="0.35"/>
    <row r="210" ht="14.45" hidden="1" x14ac:dyDescent="0.35"/>
    <row r="211" ht="14.45" hidden="1" x14ac:dyDescent="0.35"/>
    <row r="212" ht="14.45" hidden="1" x14ac:dyDescent="0.35"/>
    <row r="213" ht="14.45" hidden="1" x14ac:dyDescent="0.35"/>
    <row r="214" ht="14.45" hidden="1" x14ac:dyDescent="0.35"/>
    <row r="215" ht="14.45" hidden="1" x14ac:dyDescent="0.35"/>
    <row r="216" ht="14.45" hidden="1" x14ac:dyDescent="0.35"/>
    <row r="217" ht="14.45" hidden="1" x14ac:dyDescent="0.35"/>
    <row r="218" ht="14.45" hidden="1" x14ac:dyDescent="0.35"/>
    <row r="219" ht="14.45" hidden="1" x14ac:dyDescent="0.35"/>
    <row r="220" ht="14.45" hidden="1" x14ac:dyDescent="0.35"/>
    <row r="221" ht="14.45" hidden="1" x14ac:dyDescent="0.35"/>
    <row r="222" ht="14.45" hidden="1" x14ac:dyDescent="0.35"/>
    <row r="223" ht="14.45" hidden="1" x14ac:dyDescent="0.35"/>
    <row r="224" ht="14.45" hidden="1" x14ac:dyDescent="0.35"/>
    <row r="225" ht="14.45" hidden="1" x14ac:dyDescent="0.35"/>
    <row r="226" ht="14.45" hidden="1" x14ac:dyDescent="0.35"/>
    <row r="227" ht="14.45" hidden="1" x14ac:dyDescent="0.35"/>
    <row r="228" ht="14.45" hidden="1" x14ac:dyDescent="0.35"/>
    <row r="229" ht="14.45" hidden="1" x14ac:dyDescent="0.35"/>
    <row r="230" ht="14.45" hidden="1" x14ac:dyDescent="0.35"/>
    <row r="231" ht="14.45" hidden="1" x14ac:dyDescent="0.35"/>
    <row r="232" ht="14.45" hidden="1" x14ac:dyDescent="0.35"/>
    <row r="233" ht="14.45" hidden="1" x14ac:dyDescent="0.35"/>
    <row r="234" ht="14.45" hidden="1" x14ac:dyDescent="0.35"/>
    <row r="235" ht="14.45" hidden="1" x14ac:dyDescent="0.35"/>
    <row r="236" ht="14.45" hidden="1" x14ac:dyDescent="0.35"/>
    <row r="237" ht="14.45" hidden="1" x14ac:dyDescent="0.35"/>
    <row r="238" ht="14.45" hidden="1" x14ac:dyDescent="0.35"/>
    <row r="239" ht="14.45" hidden="1" x14ac:dyDescent="0.35"/>
    <row r="240" ht="14.45" hidden="1" x14ac:dyDescent="0.35"/>
    <row r="241" ht="14.45" hidden="1" x14ac:dyDescent="0.35"/>
    <row r="242" ht="14.45" hidden="1" x14ac:dyDescent="0.35"/>
    <row r="243" ht="14.45" hidden="1" x14ac:dyDescent="0.35"/>
    <row r="244" ht="14.45" hidden="1" x14ac:dyDescent="0.35"/>
    <row r="245" ht="14.45" hidden="1" x14ac:dyDescent="0.35"/>
    <row r="246" ht="14.45" hidden="1" x14ac:dyDescent="0.35"/>
    <row r="247" ht="14.45" hidden="1" x14ac:dyDescent="0.35"/>
    <row r="248" ht="14.45" hidden="1" x14ac:dyDescent="0.35"/>
    <row r="249" ht="14.45" hidden="1" x14ac:dyDescent="0.35"/>
    <row r="250" ht="14.45" hidden="1" x14ac:dyDescent="0.35"/>
    <row r="251" ht="14.45" hidden="1" x14ac:dyDescent="0.35"/>
    <row r="252" ht="14.45" hidden="1" x14ac:dyDescent="0.35"/>
    <row r="253" ht="14.45" hidden="1" x14ac:dyDescent="0.35"/>
    <row r="254" ht="14.45" hidden="1" x14ac:dyDescent="0.35"/>
    <row r="255" ht="14.45" hidden="1" x14ac:dyDescent="0.35"/>
    <row r="256" ht="14.45" hidden="1" x14ac:dyDescent="0.35"/>
    <row r="257" ht="14.45" hidden="1" x14ac:dyDescent="0.35"/>
    <row r="258" ht="14.45" hidden="1" x14ac:dyDescent="0.35"/>
    <row r="259" ht="14.45" hidden="1" x14ac:dyDescent="0.35"/>
    <row r="260" ht="14.45" hidden="1" x14ac:dyDescent="0.35"/>
    <row r="261" ht="14.45" hidden="1" x14ac:dyDescent="0.35"/>
    <row r="262" ht="14.45" hidden="1" x14ac:dyDescent="0.35"/>
    <row r="263" ht="14.45" hidden="1" x14ac:dyDescent="0.35"/>
    <row r="264" ht="14.45" hidden="1" x14ac:dyDescent="0.35"/>
    <row r="265" ht="14.45" hidden="1" x14ac:dyDescent="0.35"/>
    <row r="266" ht="14.45" hidden="1" x14ac:dyDescent="0.35"/>
    <row r="267" ht="14.45" hidden="1" x14ac:dyDescent="0.35"/>
    <row r="268" ht="14.45" hidden="1" x14ac:dyDescent="0.35"/>
    <row r="269" ht="14.45" hidden="1" x14ac:dyDescent="0.35"/>
    <row r="270" ht="14.45" hidden="1" x14ac:dyDescent="0.35"/>
    <row r="271" ht="14.45" hidden="1" x14ac:dyDescent="0.35"/>
    <row r="272" ht="14.45" hidden="1" x14ac:dyDescent="0.35"/>
    <row r="273" ht="14.45" hidden="1" x14ac:dyDescent="0.35"/>
    <row r="274" ht="14.45" hidden="1" x14ac:dyDescent="0.35"/>
    <row r="275" ht="14.45" hidden="1" x14ac:dyDescent="0.35"/>
    <row r="276" ht="14.45" hidden="1" x14ac:dyDescent="0.35"/>
    <row r="277" ht="14.45" hidden="1" x14ac:dyDescent="0.35"/>
    <row r="278" ht="14.45" hidden="1" x14ac:dyDescent="0.35"/>
    <row r="279" ht="14.45" hidden="1" x14ac:dyDescent="0.35"/>
    <row r="280" ht="14.45" hidden="1" x14ac:dyDescent="0.35"/>
    <row r="281" ht="14.45" hidden="1" x14ac:dyDescent="0.35"/>
    <row r="282" ht="14.45" hidden="1" x14ac:dyDescent="0.35"/>
    <row r="283" ht="14.45" hidden="1" x14ac:dyDescent="0.35"/>
    <row r="284" ht="14.45" hidden="1" x14ac:dyDescent="0.35"/>
    <row r="285" ht="14.45" hidden="1" x14ac:dyDescent="0.35"/>
    <row r="286" ht="14.45" hidden="1" x14ac:dyDescent="0.35"/>
    <row r="287" ht="14.45" hidden="1" x14ac:dyDescent="0.35"/>
    <row r="288" ht="14.45" hidden="1" x14ac:dyDescent="0.35"/>
    <row r="289" ht="14.45" hidden="1" x14ac:dyDescent="0.35"/>
    <row r="290" ht="14.45" hidden="1" x14ac:dyDescent="0.35"/>
    <row r="291" ht="14.45" hidden="1" x14ac:dyDescent="0.35"/>
    <row r="292" ht="14.45" hidden="1" x14ac:dyDescent="0.35"/>
    <row r="293" ht="14.45" hidden="1" x14ac:dyDescent="0.35"/>
    <row r="294" ht="14.45" hidden="1" x14ac:dyDescent="0.35"/>
    <row r="295" ht="14.45" hidden="1" x14ac:dyDescent="0.35"/>
    <row r="296" ht="14.45" hidden="1" x14ac:dyDescent="0.35"/>
    <row r="297" ht="14.45" hidden="1" x14ac:dyDescent="0.35"/>
    <row r="298" ht="14.45" hidden="1" x14ac:dyDescent="0.35"/>
    <row r="299" ht="14.45" hidden="1" x14ac:dyDescent="0.35"/>
    <row r="300" ht="14.45" hidden="1" x14ac:dyDescent="0.35"/>
    <row r="301" ht="14.45" hidden="1" x14ac:dyDescent="0.35"/>
    <row r="302" ht="14.45" hidden="1" x14ac:dyDescent="0.35"/>
    <row r="303" ht="14.45" hidden="1" x14ac:dyDescent="0.35"/>
    <row r="304" ht="14.45" hidden="1" x14ac:dyDescent="0.35"/>
    <row r="305" ht="14.45" hidden="1" x14ac:dyDescent="0.35"/>
    <row r="306" ht="14.45" hidden="1" x14ac:dyDescent="0.35"/>
    <row r="307" ht="14.45" hidden="1" x14ac:dyDescent="0.35"/>
    <row r="308" ht="14.45" hidden="1" x14ac:dyDescent="0.35"/>
    <row r="309" ht="14.45" hidden="1" x14ac:dyDescent="0.35"/>
    <row r="310" ht="14.45" hidden="1" x14ac:dyDescent="0.35"/>
    <row r="311" ht="14.45" hidden="1" x14ac:dyDescent="0.35"/>
    <row r="312" ht="14.45" hidden="1" x14ac:dyDescent="0.35"/>
    <row r="313" ht="14.45" hidden="1" x14ac:dyDescent="0.35"/>
    <row r="314" ht="14.45" hidden="1" x14ac:dyDescent="0.35"/>
    <row r="315" ht="14.45" hidden="1" x14ac:dyDescent="0.35"/>
    <row r="316" ht="14.45" hidden="1" x14ac:dyDescent="0.35"/>
    <row r="317" ht="14.45" hidden="1" x14ac:dyDescent="0.35"/>
    <row r="318" ht="14.45" hidden="1" x14ac:dyDescent="0.35"/>
    <row r="319" ht="14.45" hidden="1" x14ac:dyDescent="0.35"/>
    <row r="320" ht="14.45" hidden="1" x14ac:dyDescent="0.35"/>
    <row r="321" ht="14.45" hidden="1" x14ac:dyDescent="0.35"/>
    <row r="322" ht="14.45" hidden="1" x14ac:dyDescent="0.35"/>
    <row r="323" ht="14.45" hidden="1" x14ac:dyDescent="0.35"/>
    <row r="324" ht="14.45" hidden="1" x14ac:dyDescent="0.35"/>
    <row r="325" ht="14.45" hidden="1" x14ac:dyDescent="0.35"/>
    <row r="326" ht="14.45" hidden="1" x14ac:dyDescent="0.35"/>
    <row r="327" ht="14.45" hidden="1" x14ac:dyDescent="0.35"/>
    <row r="328" ht="14.45" hidden="1" x14ac:dyDescent="0.35"/>
    <row r="329" ht="14.45" hidden="1" x14ac:dyDescent="0.35"/>
    <row r="330" ht="14.45" hidden="1" x14ac:dyDescent="0.35"/>
    <row r="331" ht="14.45" hidden="1" x14ac:dyDescent="0.35"/>
    <row r="332" ht="14.45" hidden="1" x14ac:dyDescent="0.35"/>
    <row r="333" ht="14.45" hidden="1" x14ac:dyDescent="0.35"/>
    <row r="334" ht="14.45" hidden="1" x14ac:dyDescent="0.35"/>
    <row r="335" ht="14.45" hidden="1" x14ac:dyDescent="0.35"/>
    <row r="336" ht="14.45" hidden="1" x14ac:dyDescent="0.35"/>
    <row r="337" ht="14.45" hidden="1" x14ac:dyDescent="0.35"/>
    <row r="338" ht="14.45" hidden="1" x14ac:dyDescent="0.35"/>
    <row r="339" ht="14.45" hidden="1" x14ac:dyDescent="0.35"/>
    <row r="340" ht="14.45" hidden="1" x14ac:dyDescent="0.35"/>
    <row r="341" ht="14.45" hidden="1" x14ac:dyDescent="0.35"/>
    <row r="342" ht="14.45" hidden="1" x14ac:dyDescent="0.35"/>
    <row r="343" ht="14.45" hidden="1" x14ac:dyDescent="0.35"/>
    <row r="344" ht="14.45" hidden="1" x14ac:dyDescent="0.35"/>
    <row r="345" ht="14.45" hidden="1" x14ac:dyDescent="0.35"/>
    <row r="346" ht="14.45" hidden="1" x14ac:dyDescent="0.35"/>
    <row r="347" ht="14.45" hidden="1" x14ac:dyDescent="0.35"/>
    <row r="348" ht="14.45" hidden="1" x14ac:dyDescent="0.35"/>
    <row r="349" ht="14.45" hidden="1" x14ac:dyDescent="0.35"/>
    <row r="350" ht="14.45" hidden="1" x14ac:dyDescent="0.35"/>
    <row r="351" ht="14.45" hidden="1" x14ac:dyDescent="0.35"/>
    <row r="352" ht="14.45" hidden="1" x14ac:dyDescent="0.35"/>
    <row r="353" ht="14.45" hidden="1" x14ac:dyDescent="0.35"/>
    <row r="354" ht="14.45" hidden="1" x14ac:dyDescent="0.35"/>
    <row r="355" ht="14.45" hidden="1" x14ac:dyDescent="0.35"/>
    <row r="356" ht="14.45" hidden="1" x14ac:dyDescent="0.35"/>
    <row r="357" ht="14.45" hidden="1" x14ac:dyDescent="0.35"/>
    <row r="358" ht="14.45" hidden="1" x14ac:dyDescent="0.35"/>
    <row r="359" ht="14.45" hidden="1" x14ac:dyDescent="0.35"/>
    <row r="360" ht="14.45" hidden="1" x14ac:dyDescent="0.35"/>
    <row r="361" ht="14.45" hidden="1" x14ac:dyDescent="0.35"/>
    <row r="362" ht="14.45" hidden="1" x14ac:dyDescent="0.35"/>
    <row r="363" ht="14.45" hidden="1" x14ac:dyDescent="0.35"/>
    <row r="364" ht="14.45" hidden="1" x14ac:dyDescent="0.35"/>
    <row r="365" ht="14.45" hidden="1" x14ac:dyDescent="0.35"/>
    <row r="366" ht="14.45" hidden="1" x14ac:dyDescent="0.35"/>
    <row r="367" ht="14.45" hidden="1" x14ac:dyDescent="0.35"/>
    <row r="368" ht="14.45" hidden="1" x14ac:dyDescent="0.35"/>
    <row r="369" ht="14.45" hidden="1" x14ac:dyDescent="0.35"/>
    <row r="370" ht="14.45" hidden="1" x14ac:dyDescent="0.35"/>
    <row r="371" ht="14.45" hidden="1" x14ac:dyDescent="0.35"/>
    <row r="372" ht="14.45" hidden="1" x14ac:dyDescent="0.35"/>
    <row r="373" ht="14.45" hidden="1" x14ac:dyDescent="0.35"/>
    <row r="374" ht="14.45" hidden="1" x14ac:dyDescent="0.35"/>
    <row r="375" ht="14.45" hidden="1" x14ac:dyDescent="0.35"/>
    <row r="376" ht="14.45" hidden="1" x14ac:dyDescent="0.35"/>
    <row r="377" ht="14.45" hidden="1" x14ac:dyDescent="0.35"/>
    <row r="378" ht="14.45" hidden="1" x14ac:dyDescent="0.35"/>
    <row r="379" ht="14.45" hidden="1" x14ac:dyDescent="0.35"/>
    <row r="380" ht="14.45" hidden="1" x14ac:dyDescent="0.35"/>
    <row r="381" ht="14.45" hidden="1" x14ac:dyDescent="0.35"/>
    <row r="382" ht="14.45" hidden="1" x14ac:dyDescent="0.35"/>
    <row r="383" ht="14.45" hidden="1" x14ac:dyDescent="0.35"/>
    <row r="384" ht="14.45" hidden="1" x14ac:dyDescent="0.35"/>
    <row r="385" ht="14.45" hidden="1" x14ac:dyDescent="0.35"/>
    <row r="386" ht="14.45" hidden="1" x14ac:dyDescent="0.35"/>
    <row r="387" ht="14.45" hidden="1" x14ac:dyDescent="0.35"/>
    <row r="388" ht="14.45" hidden="1" x14ac:dyDescent="0.35"/>
    <row r="389" ht="14.45" hidden="1" x14ac:dyDescent="0.35"/>
    <row r="390" ht="14.45" hidden="1" x14ac:dyDescent="0.35"/>
    <row r="391" ht="14.45" hidden="1" x14ac:dyDescent="0.35"/>
    <row r="392" ht="14.45" hidden="1" x14ac:dyDescent="0.35"/>
    <row r="393" ht="14.45" hidden="1" x14ac:dyDescent="0.35"/>
    <row r="394" ht="14.45" hidden="1" x14ac:dyDescent="0.35"/>
    <row r="395" ht="14.45" hidden="1" x14ac:dyDescent="0.35"/>
    <row r="396" ht="14.45" hidden="1" x14ac:dyDescent="0.35"/>
    <row r="397" ht="14.45" hidden="1" x14ac:dyDescent="0.35"/>
    <row r="398" ht="14.45" hidden="1" x14ac:dyDescent="0.35"/>
    <row r="399" ht="14.45" hidden="1" x14ac:dyDescent="0.35"/>
    <row r="400" ht="14.45" hidden="1" x14ac:dyDescent="0.35"/>
    <row r="401" ht="14.45" hidden="1" x14ac:dyDescent="0.35"/>
    <row r="402" ht="14.45" hidden="1" x14ac:dyDescent="0.35"/>
    <row r="403" ht="14.45" hidden="1" x14ac:dyDescent="0.35"/>
    <row r="404" ht="14.45" hidden="1" x14ac:dyDescent="0.35"/>
    <row r="405" ht="14.45" hidden="1" x14ac:dyDescent="0.35"/>
    <row r="406" ht="14.45" hidden="1" x14ac:dyDescent="0.35"/>
    <row r="407" ht="14.45" hidden="1" x14ac:dyDescent="0.35"/>
    <row r="408" ht="14.45" hidden="1" x14ac:dyDescent="0.35"/>
    <row r="409" ht="14.45" hidden="1" x14ac:dyDescent="0.35"/>
    <row r="410" ht="14.45" hidden="1" x14ac:dyDescent="0.35"/>
    <row r="411" ht="14.45" hidden="1" x14ac:dyDescent="0.35"/>
    <row r="412" ht="14.45" hidden="1" x14ac:dyDescent="0.35"/>
    <row r="413" ht="14.45" hidden="1" x14ac:dyDescent="0.35"/>
    <row r="414" ht="14.45" hidden="1" x14ac:dyDescent="0.35"/>
    <row r="415" ht="14.45" hidden="1" x14ac:dyDescent="0.35"/>
    <row r="416" ht="14.45" hidden="1" x14ac:dyDescent="0.35"/>
    <row r="417" ht="14.45" hidden="1" x14ac:dyDescent="0.35"/>
    <row r="418" ht="14.45" hidden="1" x14ac:dyDescent="0.35"/>
    <row r="419" ht="14.45" hidden="1" x14ac:dyDescent="0.35"/>
    <row r="420" ht="14.45" hidden="1" x14ac:dyDescent="0.35"/>
    <row r="421" ht="14.45" hidden="1" x14ac:dyDescent="0.35"/>
    <row r="422" ht="14.45" hidden="1" x14ac:dyDescent="0.35"/>
    <row r="423" ht="14.45" hidden="1" x14ac:dyDescent="0.35"/>
    <row r="424" ht="14.45" hidden="1" x14ac:dyDescent="0.35"/>
    <row r="425" ht="14.45" hidden="1" x14ac:dyDescent="0.35"/>
    <row r="426" ht="14.45" hidden="1" x14ac:dyDescent="0.35"/>
    <row r="427" ht="14.45" hidden="1" x14ac:dyDescent="0.35"/>
    <row r="428" ht="14.45" hidden="1" x14ac:dyDescent="0.35"/>
    <row r="429" ht="14.45" hidden="1" x14ac:dyDescent="0.35"/>
    <row r="430" ht="14.45" hidden="1" x14ac:dyDescent="0.35"/>
    <row r="431" ht="14.45" hidden="1" x14ac:dyDescent="0.35"/>
    <row r="432" ht="14.45" hidden="1" x14ac:dyDescent="0.35"/>
    <row r="433" ht="14.45" hidden="1" x14ac:dyDescent="0.35"/>
    <row r="434" ht="14.45" hidden="1" x14ac:dyDescent="0.35"/>
    <row r="435" ht="14.45" hidden="1" x14ac:dyDescent="0.35"/>
    <row r="436" ht="14.45" hidden="1" x14ac:dyDescent="0.35"/>
    <row r="437" ht="14.45" hidden="1" x14ac:dyDescent="0.35"/>
    <row r="438" ht="14.45" hidden="1" x14ac:dyDescent="0.35"/>
    <row r="439" ht="14.45" hidden="1" x14ac:dyDescent="0.35"/>
    <row r="440" ht="14.45" hidden="1" x14ac:dyDescent="0.35"/>
    <row r="441" ht="14.45" hidden="1" x14ac:dyDescent="0.35"/>
    <row r="442" ht="14.45" hidden="1" x14ac:dyDescent="0.35"/>
    <row r="443" ht="14.45" hidden="1" x14ac:dyDescent="0.35"/>
    <row r="444" ht="14.45" hidden="1" x14ac:dyDescent="0.35"/>
    <row r="445" ht="14.45" hidden="1" x14ac:dyDescent="0.35"/>
    <row r="446" ht="14.45" hidden="1" x14ac:dyDescent="0.35"/>
    <row r="447" ht="14.45" hidden="1" x14ac:dyDescent="0.35"/>
    <row r="448" ht="14.45" hidden="1" x14ac:dyDescent="0.35"/>
    <row r="449" ht="14.45" hidden="1" x14ac:dyDescent="0.35"/>
    <row r="450" ht="14.45" hidden="1" x14ac:dyDescent="0.35"/>
    <row r="451" ht="14.45" hidden="1" x14ac:dyDescent="0.35"/>
    <row r="452" ht="14.45" hidden="1" x14ac:dyDescent="0.35"/>
    <row r="453" ht="14.45" hidden="1" x14ac:dyDescent="0.35"/>
    <row r="454" ht="14.45" hidden="1" x14ac:dyDescent="0.35"/>
    <row r="455" ht="14.45" hidden="1" x14ac:dyDescent="0.35"/>
    <row r="456" ht="14.45" hidden="1" x14ac:dyDescent="0.35"/>
    <row r="457" ht="14.45" hidden="1" x14ac:dyDescent="0.35"/>
    <row r="458" ht="14.45" hidden="1" x14ac:dyDescent="0.35"/>
    <row r="459" ht="14.45" hidden="1" x14ac:dyDescent="0.35"/>
    <row r="460" ht="14.45" hidden="1" x14ac:dyDescent="0.35"/>
    <row r="461" ht="14.45" hidden="1" x14ac:dyDescent="0.35"/>
    <row r="462" ht="14.45" hidden="1" x14ac:dyDescent="0.35"/>
    <row r="463" ht="14.45" hidden="1" x14ac:dyDescent="0.35"/>
    <row r="464" ht="14.45" hidden="1" x14ac:dyDescent="0.35"/>
    <row r="465" ht="14.45" hidden="1" x14ac:dyDescent="0.35"/>
    <row r="466" ht="14.45" hidden="1" x14ac:dyDescent="0.35"/>
    <row r="467" ht="14.45" hidden="1" x14ac:dyDescent="0.35"/>
    <row r="468" ht="14.45" hidden="1" x14ac:dyDescent="0.35"/>
    <row r="469" ht="14.45" hidden="1" x14ac:dyDescent="0.35"/>
    <row r="470" ht="14.45" hidden="1" x14ac:dyDescent="0.35"/>
    <row r="471" ht="14.45" hidden="1" x14ac:dyDescent="0.35"/>
    <row r="472" ht="14.45" hidden="1" x14ac:dyDescent="0.35"/>
    <row r="473" ht="14.45" hidden="1" x14ac:dyDescent="0.35"/>
    <row r="474" ht="14.45" hidden="1" x14ac:dyDescent="0.35"/>
    <row r="475" ht="14.45" hidden="1" x14ac:dyDescent="0.35"/>
    <row r="476" ht="14.45" hidden="1" x14ac:dyDescent="0.35"/>
    <row r="477" ht="14.45" hidden="1" x14ac:dyDescent="0.35"/>
    <row r="478" ht="14.45" hidden="1" x14ac:dyDescent="0.35"/>
    <row r="479" ht="14.45" hidden="1" x14ac:dyDescent="0.35"/>
    <row r="480" ht="14.45" hidden="1" x14ac:dyDescent="0.35"/>
    <row r="481" ht="14.45" hidden="1" x14ac:dyDescent="0.35"/>
    <row r="482" ht="14.45" hidden="1" x14ac:dyDescent="0.35"/>
    <row r="483" ht="14.45" hidden="1" x14ac:dyDescent="0.35"/>
    <row r="484" ht="14.45" hidden="1" x14ac:dyDescent="0.35"/>
    <row r="485" ht="14.45" hidden="1" x14ac:dyDescent="0.35"/>
    <row r="486" ht="14.45" hidden="1" x14ac:dyDescent="0.35"/>
    <row r="487" ht="14.45" hidden="1" x14ac:dyDescent="0.35"/>
    <row r="488" ht="14.45" hidden="1" x14ac:dyDescent="0.35"/>
    <row r="489" ht="14.45" hidden="1" x14ac:dyDescent="0.35"/>
    <row r="490" ht="14.45" hidden="1" x14ac:dyDescent="0.35"/>
    <row r="491" ht="14.45" hidden="1" x14ac:dyDescent="0.35"/>
    <row r="492" ht="14.45" hidden="1" x14ac:dyDescent="0.35"/>
    <row r="493" ht="14.45" hidden="1" x14ac:dyDescent="0.35"/>
    <row r="494" ht="14.45" hidden="1" x14ac:dyDescent="0.35"/>
    <row r="495" ht="14.45" hidden="1" x14ac:dyDescent="0.35"/>
    <row r="496" ht="14.45" hidden="1" x14ac:dyDescent="0.35"/>
    <row r="497" ht="14.45" hidden="1" x14ac:dyDescent="0.35"/>
    <row r="498" ht="14.45" hidden="1" x14ac:dyDescent="0.35"/>
    <row r="499" ht="14.45" hidden="1" x14ac:dyDescent="0.35"/>
    <row r="500" ht="14.45" hidden="1" x14ac:dyDescent="0.35"/>
    <row r="501" ht="14.45" hidden="1" x14ac:dyDescent="0.35"/>
    <row r="502" ht="14.45" hidden="1" x14ac:dyDescent="0.35"/>
    <row r="503" ht="14.45" hidden="1" x14ac:dyDescent="0.35"/>
    <row r="504" ht="14.45" hidden="1" x14ac:dyDescent="0.35"/>
    <row r="505" ht="14.45" hidden="1" x14ac:dyDescent="0.35"/>
    <row r="506" ht="14.45" hidden="1" x14ac:dyDescent="0.35"/>
    <row r="507" ht="14.45" hidden="1" x14ac:dyDescent="0.35"/>
    <row r="508" ht="14.45" hidden="1" x14ac:dyDescent="0.35"/>
    <row r="509" ht="14.45" hidden="1" x14ac:dyDescent="0.35"/>
    <row r="510" ht="14.45" hidden="1" x14ac:dyDescent="0.35"/>
    <row r="511" ht="14.45" hidden="1" x14ac:dyDescent="0.35"/>
    <row r="512" ht="14.45" hidden="1" x14ac:dyDescent="0.35"/>
    <row r="513" ht="14.45" hidden="1" x14ac:dyDescent="0.35"/>
    <row r="514" ht="14.45" hidden="1" x14ac:dyDescent="0.35"/>
    <row r="515" ht="14.45" hidden="1" x14ac:dyDescent="0.35"/>
    <row r="516" ht="14.45" hidden="1" x14ac:dyDescent="0.35"/>
    <row r="517" ht="14.45" hidden="1" x14ac:dyDescent="0.35"/>
    <row r="518" ht="14.45" hidden="1" x14ac:dyDescent="0.35"/>
    <row r="519" ht="14.45" hidden="1" x14ac:dyDescent="0.35"/>
    <row r="520" ht="14.45" hidden="1" x14ac:dyDescent="0.35"/>
    <row r="521" ht="14.45" hidden="1" x14ac:dyDescent="0.35"/>
    <row r="522" ht="14.45" hidden="1" x14ac:dyDescent="0.35"/>
    <row r="523" ht="14.45" hidden="1" x14ac:dyDescent="0.35"/>
    <row r="524" ht="14.45" hidden="1" x14ac:dyDescent="0.35"/>
    <row r="525" ht="14.45" hidden="1" x14ac:dyDescent="0.35"/>
    <row r="526" ht="14.45" hidden="1" x14ac:dyDescent="0.35"/>
    <row r="527" ht="14.45" hidden="1" x14ac:dyDescent="0.35"/>
    <row r="528" ht="14.45" hidden="1" x14ac:dyDescent="0.35"/>
    <row r="529" ht="14.45" hidden="1" x14ac:dyDescent="0.35"/>
    <row r="530" ht="14.45" hidden="1" x14ac:dyDescent="0.35"/>
    <row r="531" ht="14.45" hidden="1" x14ac:dyDescent="0.35"/>
    <row r="532" ht="14.45" hidden="1" x14ac:dyDescent="0.35"/>
    <row r="533" ht="14.45" hidden="1" x14ac:dyDescent="0.35"/>
    <row r="534" ht="14.45" hidden="1" x14ac:dyDescent="0.35"/>
    <row r="535" ht="14.45" hidden="1" x14ac:dyDescent="0.35"/>
    <row r="536" ht="14.45" hidden="1" x14ac:dyDescent="0.35"/>
    <row r="537" ht="14.45" hidden="1" x14ac:dyDescent="0.35"/>
    <row r="538" ht="14.45" hidden="1" x14ac:dyDescent="0.35"/>
    <row r="539" ht="14.45" hidden="1" x14ac:dyDescent="0.35"/>
    <row r="540" ht="14.45" hidden="1" x14ac:dyDescent="0.35"/>
    <row r="541" ht="14.45" hidden="1" x14ac:dyDescent="0.35"/>
    <row r="542" ht="14.45" hidden="1" x14ac:dyDescent="0.35"/>
    <row r="543" ht="14.45" hidden="1" x14ac:dyDescent="0.35"/>
    <row r="544" ht="14.45" hidden="1" x14ac:dyDescent="0.35"/>
    <row r="545" ht="14.45" hidden="1" x14ac:dyDescent="0.35"/>
    <row r="546" ht="14.45" hidden="1" x14ac:dyDescent="0.35"/>
    <row r="547" ht="14.45" hidden="1" x14ac:dyDescent="0.35"/>
    <row r="548" ht="14.45" hidden="1" x14ac:dyDescent="0.35"/>
    <row r="549" ht="14.45" hidden="1" x14ac:dyDescent="0.35"/>
    <row r="550" ht="14.45" hidden="1" x14ac:dyDescent="0.35"/>
    <row r="551" ht="14.45" hidden="1" x14ac:dyDescent="0.35"/>
    <row r="552" ht="14.45" hidden="1" x14ac:dyDescent="0.35"/>
    <row r="553" ht="14.45" hidden="1" x14ac:dyDescent="0.35"/>
    <row r="554" ht="14.45" hidden="1" x14ac:dyDescent="0.35"/>
    <row r="555" ht="14.45" hidden="1" x14ac:dyDescent="0.35"/>
    <row r="556" ht="14.45" hidden="1" x14ac:dyDescent="0.35"/>
    <row r="557" ht="14.45" hidden="1" x14ac:dyDescent="0.35"/>
    <row r="558" ht="14.45" hidden="1" x14ac:dyDescent="0.35"/>
    <row r="559" ht="14.45" hidden="1" x14ac:dyDescent="0.35"/>
    <row r="560" ht="14.45" hidden="1" x14ac:dyDescent="0.35"/>
    <row r="561" ht="14.45" hidden="1" x14ac:dyDescent="0.35"/>
    <row r="562" ht="14.45" hidden="1" x14ac:dyDescent="0.35"/>
    <row r="563" ht="14.45" hidden="1" x14ac:dyDescent="0.35"/>
    <row r="564" ht="14.45" hidden="1" x14ac:dyDescent="0.35"/>
    <row r="565" ht="14.45" hidden="1" x14ac:dyDescent="0.35"/>
    <row r="566" ht="14.45" hidden="1" x14ac:dyDescent="0.35"/>
    <row r="567" ht="14.45" hidden="1" x14ac:dyDescent="0.35"/>
    <row r="568" ht="14.45" hidden="1" x14ac:dyDescent="0.35"/>
    <row r="569" ht="14.45" hidden="1" x14ac:dyDescent="0.35"/>
    <row r="570" ht="14.45" hidden="1" x14ac:dyDescent="0.35"/>
    <row r="571" ht="14.45" hidden="1" x14ac:dyDescent="0.35"/>
    <row r="572" ht="14.45" hidden="1" x14ac:dyDescent="0.35"/>
    <row r="573" ht="14.45" hidden="1" x14ac:dyDescent="0.35"/>
    <row r="574" ht="14.45" hidden="1" x14ac:dyDescent="0.35"/>
    <row r="575" ht="14.45" hidden="1" x14ac:dyDescent="0.35"/>
    <row r="576" ht="14.45" hidden="1" x14ac:dyDescent="0.35"/>
    <row r="577" ht="14.45" hidden="1" x14ac:dyDescent="0.35"/>
    <row r="578" ht="14.45" hidden="1" x14ac:dyDescent="0.35"/>
    <row r="579" ht="14.45" hidden="1" x14ac:dyDescent="0.35"/>
    <row r="580" ht="14.45" hidden="1" x14ac:dyDescent="0.35"/>
    <row r="581" ht="14.45" hidden="1" x14ac:dyDescent="0.35"/>
    <row r="582" ht="14.45" hidden="1" x14ac:dyDescent="0.35"/>
    <row r="583" ht="14.45" hidden="1" x14ac:dyDescent="0.35"/>
    <row r="584" ht="14.45" hidden="1" x14ac:dyDescent="0.35"/>
    <row r="585" ht="14.45" hidden="1" x14ac:dyDescent="0.35"/>
    <row r="586" ht="14.45" hidden="1" x14ac:dyDescent="0.35"/>
    <row r="587" ht="14.45" hidden="1" x14ac:dyDescent="0.35"/>
    <row r="588" ht="14.45" hidden="1" x14ac:dyDescent="0.35"/>
    <row r="589" ht="14.45" hidden="1" x14ac:dyDescent="0.35"/>
    <row r="590" ht="14.45" hidden="1" x14ac:dyDescent="0.35"/>
    <row r="591" ht="14.45" hidden="1" x14ac:dyDescent="0.35"/>
    <row r="592" ht="14.45" hidden="1" x14ac:dyDescent="0.35"/>
    <row r="593" ht="14.45" hidden="1" x14ac:dyDescent="0.35"/>
    <row r="594" ht="14.45" hidden="1" x14ac:dyDescent="0.35"/>
    <row r="595" ht="14.45" hidden="1" x14ac:dyDescent="0.35"/>
    <row r="596" ht="14.45" hidden="1" x14ac:dyDescent="0.35"/>
    <row r="597" ht="14.45" hidden="1" x14ac:dyDescent="0.35"/>
    <row r="598" ht="14.45" hidden="1" x14ac:dyDescent="0.35"/>
  </sheetData>
  <sheetProtection autoFilter="0"/>
  <mergeCells count="5">
    <mergeCell ref="B6:F6"/>
    <mergeCell ref="B3:F4"/>
    <mergeCell ref="B7:F7"/>
    <mergeCell ref="B8:F8"/>
    <mergeCell ref="B11:F11"/>
  </mergeCells>
  <conditionalFormatting sqref="O3:XFD3">
    <cfRule type="cellIs" dxfId="17"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5"/>
  <sheetViews>
    <sheetView showGridLines="0" zoomScaleNormal="100" workbookViewId="0">
      <selection activeCell="B14" sqref="B14"/>
    </sheetView>
  </sheetViews>
  <sheetFormatPr defaultColWidth="0" defaultRowHeight="15" zeroHeight="1" x14ac:dyDescent="0.25"/>
  <cols>
    <col min="1" max="1" width="6.28515625" style="1" customWidth="1"/>
    <col min="2" max="5" width="10.42578125" customWidth="1"/>
    <col min="6" max="7" width="10" customWidth="1"/>
    <col min="8" max="8" width="1" customWidth="1"/>
    <col min="9" max="9" width="9.140625"/>
    <col min="10" max="10" width="6.85546875" style="1" customWidth="1"/>
    <col min="11" max="64" width="0" hidden="1" customWidth="1"/>
    <col min="65" max="16384" width="9.140625" hidden="1"/>
  </cols>
  <sheetData>
    <row r="1" spans="2:20" s="1" customFormat="1" ht="14.45" x14ac:dyDescent="0.35"/>
    <row r="2" spans="2:20" s="1" customFormat="1" ht="14.45" x14ac:dyDescent="0.35"/>
    <row r="3" spans="2:20" s="2" customFormat="1" ht="15" customHeight="1" x14ac:dyDescent="0.2">
      <c r="B3" s="764" t="s">
        <v>699</v>
      </c>
      <c r="C3" s="764"/>
      <c r="D3" s="764"/>
      <c r="E3" s="764"/>
      <c r="F3" s="764"/>
      <c r="G3" s="764"/>
      <c r="H3" s="764"/>
      <c r="I3" s="764"/>
      <c r="J3" s="11"/>
      <c r="K3" s="11"/>
      <c r="L3" s="11"/>
      <c r="M3" s="11"/>
      <c r="N3" s="11"/>
      <c r="O3" s="11"/>
      <c r="P3" s="11"/>
      <c r="Q3" s="11"/>
    </row>
    <row r="4" spans="2:20" s="1" customFormat="1" ht="15.75" customHeight="1" x14ac:dyDescent="0.25">
      <c r="B4" s="764"/>
      <c r="C4" s="764"/>
      <c r="D4" s="764"/>
      <c r="E4" s="764"/>
      <c r="F4" s="764"/>
      <c r="G4" s="764"/>
      <c r="H4" s="764"/>
      <c r="I4" s="764"/>
    </row>
    <row r="5" spans="2:20" s="1" customFormat="1" ht="6.75" customHeight="1" thickBot="1" x14ac:dyDescent="0.4"/>
    <row r="6" spans="2:20" ht="29.25" customHeight="1" x14ac:dyDescent="0.25">
      <c r="B6" s="1079" t="s">
        <v>548</v>
      </c>
      <c r="C6" s="1341"/>
      <c r="D6" s="1341"/>
      <c r="E6" s="1341"/>
      <c r="F6" s="1341"/>
      <c r="G6" s="1342" t="s">
        <v>4</v>
      </c>
      <c r="H6" s="1283"/>
      <c r="I6" s="487">
        <v>2017</v>
      </c>
    </row>
    <row r="7" spans="2:20" x14ac:dyDescent="0.25">
      <c r="B7" s="1345" t="s">
        <v>549</v>
      </c>
      <c r="C7" s="1346"/>
      <c r="D7" s="1346"/>
      <c r="E7" s="1346"/>
      <c r="F7" s="1346"/>
      <c r="G7" s="1343"/>
      <c r="H7" s="1284"/>
      <c r="I7" s="488" t="s">
        <v>124</v>
      </c>
    </row>
    <row r="8" spans="2:20" ht="22.5" x14ac:dyDescent="0.25">
      <c r="B8" s="1347"/>
      <c r="C8" s="1348"/>
      <c r="D8" s="1348"/>
      <c r="E8" s="1348"/>
      <c r="F8" s="242" t="s">
        <v>300</v>
      </c>
      <c r="G8" s="1344"/>
      <c r="H8" s="1284"/>
      <c r="I8" s="242" t="s">
        <v>300</v>
      </c>
    </row>
    <row r="9" spans="2:20" x14ac:dyDescent="0.25">
      <c r="B9" s="768" t="s">
        <v>301</v>
      </c>
      <c r="C9" s="769"/>
      <c r="D9" s="769"/>
      <c r="E9" s="769"/>
      <c r="F9" s="245">
        <v>35</v>
      </c>
      <c r="G9" s="310">
        <v>0.36082474226804123</v>
      </c>
      <c r="H9" s="1284"/>
      <c r="I9" s="309">
        <v>21</v>
      </c>
    </row>
    <row r="10" spans="2:20" x14ac:dyDescent="0.25">
      <c r="B10" s="768" t="s">
        <v>302</v>
      </c>
      <c r="C10" s="769"/>
      <c r="D10" s="769"/>
      <c r="E10" s="769"/>
      <c r="F10" s="245">
        <v>17</v>
      </c>
      <c r="G10" s="310">
        <v>0.17525773195876287</v>
      </c>
      <c r="H10" s="1284"/>
      <c r="I10" s="309">
        <v>31</v>
      </c>
    </row>
    <row r="11" spans="2:20" x14ac:dyDescent="0.25">
      <c r="B11" s="768" t="s">
        <v>303</v>
      </c>
      <c r="C11" s="769"/>
      <c r="D11" s="769"/>
      <c r="E11" s="769"/>
      <c r="F11" s="245">
        <v>45</v>
      </c>
      <c r="G11" s="310">
        <v>0.46391752577319589</v>
      </c>
      <c r="H11" s="1284"/>
      <c r="I11" s="309">
        <v>37</v>
      </c>
    </row>
    <row r="12" spans="2:20" ht="15.75" thickBot="1" x14ac:dyDescent="0.3">
      <c r="B12" s="1339" t="s">
        <v>0</v>
      </c>
      <c r="C12" s="1340"/>
      <c r="D12" s="1340"/>
      <c r="E12" s="1340"/>
      <c r="F12" s="243">
        <v>97</v>
      </c>
      <c r="G12" s="244">
        <v>1</v>
      </c>
      <c r="H12" s="1285"/>
      <c r="I12" s="175">
        <v>89</v>
      </c>
    </row>
    <row r="13" spans="2:20" s="1" customFormat="1" ht="15" customHeight="1" x14ac:dyDescent="0.35">
      <c r="B13" s="789" t="s">
        <v>459</v>
      </c>
      <c r="C13" s="789"/>
      <c r="D13" s="789"/>
      <c r="E13" s="789"/>
      <c r="F13" s="789"/>
      <c r="G13" s="789"/>
      <c r="J13" s="80"/>
      <c r="K13" s="80"/>
      <c r="L13" s="80"/>
      <c r="M13" s="80"/>
      <c r="N13" s="80"/>
      <c r="O13" s="80"/>
      <c r="P13" s="80"/>
      <c r="Q13" s="80"/>
      <c r="R13" s="80"/>
      <c r="S13" s="80"/>
      <c r="T13" s="80"/>
    </row>
    <row r="14" spans="2:20" s="1" customFormat="1" ht="14.45" x14ac:dyDescent="0.35">
      <c r="B14" s="538" t="s">
        <v>304</v>
      </c>
    </row>
    <row r="15" spans="2:20" ht="14.45" hidden="1" x14ac:dyDescent="0.35"/>
  </sheetData>
  <mergeCells count="11">
    <mergeCell ref="H6:H12"/>
    <mergeCell ref="B11:E11"/>
    <mergeCell ref="B12:E12"/>
    <mergeCell ref="B3:I4"/>
    <mergeCell ref="B13:G13"/>
    <mergeCell ref="B6:F6"/>
    <mergeCell ref="G6:G8"/>
    <mergeCell ref="B7:F7"/>
    <mergeCell ref="B8:E8"/>
    <mergeCell ref="B9:E9"/>
    <mergeCell ref="B10:E10"/>
  </mergeCells>
  <conditionalFormatting sqref="R3:XFD3">
    <cfRule type="cellIs" dxfId="16" priority="1" operator="equal">
      <formula>0</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5"/>
  <sheetViews>
    <sheetView showGridLines="0" workbookViewId="0">
      <selection activeCell="B13" sqref="B13:F13"/>
    </sheetView>
  </sheetViews>
  <sheetFormatPr defaultColWidth="0" defaultRowHeight="15" zeroHeight="1" x14ac:dyDescent="0.25"/>
  <cols>
    <col min="1" max="1" width="7.140625" style="1" customWidth="1"/>
    <col min="2" max="2" width="11.42578125" customWidth="1"/>
    <col min="3" max="3" width="10.85546875" customWidth="1"/>
    <col min="4" max="4" width="13.85546875" customWidth="1"/>
    <col min="5" max="5" width="13.5703125" customWidth="1"/>
    <col min="6" max="6" width="9.140625" customWidth="1"/>
    <col min="7" max="7" width="9.140625" style="1" customWidth="1"/>
    <col min="8" max="64" width="0" hidden="1" customWidth="1"/>
    <col min="65" max="16384" width="9.140625" hidden="1"/>
  </cols>
  <sheetData>
    <row r="1" spans="2:20" s="1" customFormat="1" ht="14.45" x14ac:dyDescent="0.35"/>
    <row r="2" spans="2:20" s="1" customFormat="1" ht="14.45" x14ac:dyDescent="0.35"/>
    <row r="3" spans="2:20" s="2" customFormat="1" ht="15" customHeight="1" x14ac:dyDescent="0.2">
      <c r="B3" s="764" t="s">
        <v>700</v>
      </c>
      <c r="C3" s="764"/>
      <c r="D3" s="764"/>
      <c r="E3" s="764"/>
      <c r="F3" s="764"/>
      <c r="G3" s="11"/>
      <c r="H3" s="315"/>
      <c r="I3" s="315"/>
      <c r="J3" s="11"/>
      <c r="K3" s="11"/>
      <c r="L3" s="11"/>
      <c r="M3" s="11"/>
      <c r="N3" s="11"/>
      <c r="O3" s="11"/>
      <c r="P3" s="11"/>
      <c r="Q3" s="11"/>
    </row>
    <row r="4" spans="2:20" s="1" customFormat="1" ht="15.75" x14ac:dyDescent="0.25">
      <c r="B4" s="764"/>
      <c r="C4" s="764"/>
      <c r="D4" s="764"/>
      <c r="E4" s="764"/>
      <c r="F4" s="764"/>
      <c r="G4" s="11"/>
      <c r="H4" s="315"/>
      <c r="I4" s="315"/>
    </row>
    <row r="5" spans="2:20" s="1" customFormat="1" ht="6.75" customHeight="1" thickBot="1" x14ac:dyDescent="0.4"/>
    <row r="6" spans="2:20" ht="40.5" customHeight="1" x14ac:dyDescent="0.25">
      <c r="B6" s="745" t="s">
        <v>550</v>
      </c>
      <c r="C6" s="746"/>
      <c r="D6" s="746"/>
      <c r="E6" s="746"/>
      <c r="F6" s="1307"/>
    </row>
    <row r="7" spans="2:20" ht="14.45" x14ac:dyDescent="0.35">
      <c r="B7" s="1345" t="s">
        <v>474</v>
      </c>
      <c r="C7" s="1346"/>
      <c r="D7" s="1346"/>
      <c r="E7" s="1346"/>
      <c r="F7" s="1349"/>
    </row>
    <row r="8" spans="2:20" ht="14.45" x14ac:dyDescent="0.35">
      <c r="B8" s="1261" t="s">
        <v>551</v>
      </c>
      <c r="C8" s="1350"/>
      <c r="D8" s="1350"/>
      <c r="E8" s="1350"/>
      <c r="F8" s="1351"/>
    </row>
    <row r="9" spans="2:20" ht="21.75" customHeight="1" x14ac:dyDescent="0.25">
      <c r="B9" s="1352" t="s">
        <v>552</v>
      </c>
      <c r="C9" s="1355" t="s">
        <v>553</v>
      </c>
      <c r="D9" s="1357" t="s">
        <v>554</v>
      </c>
      <c r="E9" s="1358"/>
      <c r="F9" s="1359"/>
    </row>
    <row r="10" spans="2:20" ht="19.5" customHeight="1" x14ac:dyDescent="0.25">
      <c r="B10" s="1353"/>
      <c r="C10" s="1356"/>
      <c r="D10" s="1360" t="s">
        <v>555</v>
      </c>
      <c r="E10" s="1360"/>
      <c r="F10" s="1361" t="s">
        <v>558</v>
      </c>
    </row>
    <row r="11" spans="2:20" ht="29.25" customHeight="1" x14ac:dyDescent="0.25">
      <c r="B11" s="1354"/>
      <c r="C11" s="1356"/>
      <c r="D11" s="322" t="s">
        <v>556</v>
      </c>
      <c r="E11" s="323" t="s">
        <v>557</v>
      </c>
      <c r="F11" s="1362"/>
    </row>
    <row r="12" spans="2:20" ht="27.75" customHeight="1" thickBot="1" x14ac:dyDescent="0.4">
      <c r="B12" s="312">
        <v>24</v>
      </c>
      <c r="C12" s="311">
        <v>1</v>
      </c>
      <c r="D12" s="311">
        <v>79</v>
      </c>
      <c r="E12" s="311">
        <v>79</v>
      </c>
      <c r="F12" s="254">
        <v>81</v>
      </c>
    </row>
    <row r="13" spans="2:20" s="1" customFormat="1" ht="15" customHeight="1" x14ac:dyDescent="0.35">
      <c r="B13" s="789" t="s">
        <v>459</v>
      </c>
      <c r="C13" s="789"/>
      <c r="D13" s="789"/>
      <c r="E13" s="789"/>
      <c r="F13" s="789"/>
      <c r="G13" s="80"/>
      <c r="J13" s="80"/>
      <c r="K13" s="80"/>
      <c r="L13" s="80"/>
      <c r="M13" s="80"/>
      <c r="N13" s="80"/>
      <c r="O13" s="80"/>
      <c r="P13" s="80"/>
      <c r="Q13" s="80"/>
      <c r="R13" s="80"/>
      <c r="S13" s="80"/>
      <c r="T13" s="80"/>
    </row>
    <row r="14" spans="2:20" s="1" customFormat="1" ht="14.45" x14ac:dyDescent="0.35"/>
    <row r="15" spans="2:20" ht="14.45" hidden="1" x14ac:dyDescent="0.35"/>
  </sheetData>
  <mergeCells count="10">
    <mergeCell ref="B3:F4"/>
    <mergeCell ref="B13:F13"/>
    <mergeCell ref="B6:F6"/>
    <mergeCell ref="B7:F7"/>
    <mergeCell ref="B8:F8"/>
    <mergeCell ref="B9:B11"/>
    <mergeCell ref="C9:C11"/>
    <mergeCell ref="D9:F9"/>
    <mergeCell ref="D10:E10"/>
    <mergeCell ref="F10:F11"/>
  </mergeCells>
  <conditionalFormatting sqref="R3:XFD3">
    <cfRule type="cellIs" dxfId="15" priority="1" operator="equal">
      <formula>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4"/>
  <sheetViews>
    <sheetView showGridLines="0" topLeftCell="A4" workbookViewId="0">
      <selection activeCell="D16" sqref="B16:D16"/>
    </sheetView>
  </sheetViews>
  <sheetFormatPr defaultColWidth="0" defaultRowHeight="15" zeroHeight="1" x14ac:dyDescent="0.25"/>
  <cols>
    <col min="1" max="1" width="7" style="1" customWidth="1"/>
    <col min="2" max="2" width="24.85546875" customWidth="1"/>
    <col min="3" max="4" width="13.85546875" customWidth="1"/>
    <col min="5" max="5" width="1.140625" customWidth="1"/>
    <col min="6" max="6" width="25.7109375" customWidth="1"/>
    <col min="7" max="7" width="20.42578125" customWidth="1"/>
    <col min="8" max="8" width="8.28515625" style="1" customWidth="1"/>
    <col min="9" max="64" width="0" hidden="1" customWidth="1"/>
    <col min="65" max="16384" width="9.140625" hidden="1"/>
  </cols>
  <sheetData>
    <row r="1" spans="2:17" s="1" customFormat="1" ht="14.45" x14ac:dyDescent="0.35"/>
    <row r="2" spans="2:17" s="1" customFormat="1" ht="19.5" customHeight="1" x14ac:dyDescent="0.6">
      <c r="B2" s="1368"/>
      <c r="C2" s="1368"/>
      <c r="D2" s="1368"/>
      <c r="E2" s="1368"/>
      <c r="F2" s="1368"/>
      <c r="G2" s="1368"/>
    </row>
    <row r="3" spans="2:17" s="2" customFormat="1" ht="27" customHeight="1" x14ac:dyDescent="0.2">
      <c r="B3" s="764" t="s">
        <v>701</v>
      </c>
      <c r="C3" s="764"/>
      <c r="D3" s="764"/>
      <c r="E3" s="764"/>
      <c r="F3" s="764"/>
      <c r="G3" s="764"/>
      <c r="H3" s="315"/>
      <c r="I3" s="315"/>
      <c r="J3" s="11"/>
      <c r="K3" s="11"/>
      <c r="L3" s="11"/>
      <c r="M3" s="11"/>
      <c r="N3" s="11"/>
      <c r="O3" s="11"/>
      <c r="P3" s="11"/>
      <c r="Q3" s="11"/>
    </row>
    <row r="4" spans="2:17" s="1" customFormat="1" ht="10.5" customHeight="1" thickBot="1" x14ac:dyDescent="0.4"/>
    <row r="5" spans="2:17" ht="42.75" customHeight="1" x14ac:dyDescent="0.25">
      <c r="B5" s="1369" t="s">
        <v>559</v>
      </c>
      <c r="C5" s="1370"/>
      <c r="D5" s="1370"/>
      <c r="E5" s="1370"/>
      <c r="F5" s="1370"/>
      <c r="G5" s="1371"/>
    </row>
    <row r="6" spans="2:17" ht="14.45" x14ac:dyDescent="0.35">
      <c r="B6" s="1345" t="s">
        <v>560</v>
      </c>
      <c r="C6" s="1346"/>
      <c r="D6" s="1346"/>
      <c r="E6" s="1346"/>
      <c r="F6" s="1346"/>
      <c r="G6" s="1349"/>
    </row>
    <row r="7" spans="2:17" ht="14.45" x14ac:dyDescent="0.35">
      <c r="B7" s="1278" t="s">
        <v>561</v>
      </c>
      <c r="C7" s="1372"/>
      <c r="D7" s="1372"/>
      <c r="E7" s="1373"/>
      <c r="F7" s="1372"/>
      <c r="G7" s="1374"/>
    </row>
    <row r="8" spans="2:17" ht="24" customHeight="1" x14ac:dyDescent="0.25">
      <c r="B8" s="1363" t="s">
        <v>562</v>
      </c>
      <c r="C8" s="1364"/>
      <c r="D8" s="1364"/>
      <c r="E8" s="1365"/>
      <c r="F8" s="1366" t="s">
        <v>563</v>
      </c>
      <c r="G8" s="1367"/>
    </row>
    <row r="9" spans="2:17" x14ac:dyDescent="0.25">
      <c r="B9" s="489" t="s">
        <v>564</v>
      </c>
      <c r="C9" s="133" t="s">
        <v>556</v>
      </c>
      <c r="D9" s="649" t="s">
        <v>565</v>
      </c>
      <c r="E9" s="1249"/>
      <c r="F9" s="650" t="s">
        <v>564</v>
      </c>
      <c r="G9" s="143" t="s">
        <v>0</v>
      </c>
    </row>
    <row r="10" spans="2:17" ht="16.5" customHeight="1" x14ac:dyDescent="0.25">
      <c r="B10" s="362" t="s">
        <v>120</v>
      </c>
      <c r="C10" s="376">
        <v>16</v>
      </c>
      <c r="D10" s="135">
        <v>15</v>
      </c>
      <c r="E10" s="1249"/>
      <c r="F10" s="490" t="s">
        <v>131</v>
      </c>
      <c r="G10" s="253">
        <v>14</v>
      </c>
    </row>
    <row r="11" spans="2:17" ht="16.5" customHeight="1" x14ac:dyDescent="0.25">
      <c r="B11" s="491">
        <v>0.5</v>
      </c>
      <c r="C11" s="376">
        <v>33</v>
      </c>
      <c r="D11" s="135">
        <v>9</v>
      </c>
      <c r="E11" s="1249"/>
      <c r="F11" s="492">
        <v>0.75</v>
      </c>
      <c r="G11" s="253">
        <v>3</v>
      </c>
    </row>
    <row r="12" spans="2:17" ht="16.5" customHeight="1" x14ac:dyDescent="0.25">
      <c r="B12" s="400" t="s">
        <v>121</v>
      </c>
      <c r="C12" s="376">
        <v>8</v>
      </c>
      <c r="D12" s="135">
        <v>32</v>
      </c>
      <c r="E12" s="1249"/>
      <c r="F12" s="398" t="s">
        <v>132</v>
      </c>
      <c r="G12" s="253">
        <v>52</v>
      </c>
    </row>
    <row r="13" spans="2:17" ht="16.5" customHeight="1" x14ac:dyDescent="0.25">
      <c r="B13" s="491">
        <v>1</v>
      </c>
      <c r="C13" s="376">
        <v>11</v>
      </c>
      <c r="D13" s="135">
        <v>12</v>
      </c>
      <c r="E13" s="1249"/>
      <c r="F13" s="492" t="s">
        <v>566</v>
      </c>
      <c r="G13" s="253">
        <v>12</v>
      </c>
    </row>
    <row r="14" spans="2:17" ht="16.5" customHeight="1" x14ac:dyDescent="0.25">
      <c r="B14" s="362" t="s">
        <v>566</v>
      </c>
      <c r="C14" s="376">
        <v>11</v>
      </c>
      <c r="D14" s="135">
        <v>11</v>
      </c>
      <c r="E14" s="1249"/>
      <c r="F14" s="585"/>
      <c r="G14" s="586"/>
    </row>
    <row r="15" spans="2:17" ht="16.5" customHeight="1" thickBot="1" x14ac:dyDescent="0.3">
      <c r="B15" s="324" t="s">
        <v>0</v>
      </c>
      <c r="C15" s="246">
        <v>79</v>
      </c>
      <c r="D15" s="493">
        <v>79</v>
      </c>
      <c r="E15" s="1250"/>
      <c r="F15" s="494" t="s">
        <v>0</v>
      </c>
      <c r="G15" s="256">
        <v>81</v>
      </c>
    </row>
    <row r="16" spans="2:17" s="1" customFormat="1" ht="16.5" customHeight="1" x14ac:dyDescent="0.35">
      <c r="B16" s="657" t="s">
        <v>459</v>
      </c>
      <c r="C16" s="658"/>
      <c r="D16" s="658"/>
      <c r="E16" s="30"/>
      <c r="F16" s="495"/>
      <c r="G16" s="495"/>
    </row>
    <row r="17" spans="2:7" ht="14.45" x14ac:dyDescent="0.35">
      <c r="B17" s="1"/>
      <c r="C17" s="1"/>
      <c r="D17" s="138"/>
      <c r="E17" s="1"/>
      <c r="F17" s="1"/>
      <c r="G17" s="1"/>
    </row>
    <row r="18" spans="2:7" ht="14.45" hidden="1" x14ac:dyDescent="0.35"/>
    <row r="19" spans="2:7" ht="14.45" hidden="1" x14ac:dyDescent="0.35"/>
    <row r="20" spans="2:7" ht="14.45" hidden="1" x14ac:dyDescent="0.35"/>
    <row r="21" spans="2:7" ht="14.45" hidden="1" x14ac:dyDescent="0.35"/>
    <row r="22" spans="2:7" ht="14.45" hidden="1" x14ac:dyDescent="0.35"/>
    <row r="23" spans="2:7" ht="14.45" hidden="1" x14ac:dyDescent="0.35"/>
    <row r="24" spans="2:7" ht="14.45" hidden="1" x14ac:dyDescent="0.35"/>
    <row r="25" spans="2:7" ht="14.45" hidden="1" x14ac:dyDescent="0.35"/>
    <row r="26" spans="2:7" ht="14.45" hidden="1" x14ac:dyDescent="0.35"/>
    <row r="27" spans="2:7" ht="14.45" hidden="1" x14ac:dyDescent="0.35"/>
    <row r="28" spans="2:7" ht="14.45" hidden="1" x14ac:dyDescent="0.35"/>
    <row r="29" spans="2:7" ht="14.45" hidden="1" x14ac:dyDescent="0.35"/>
    <row r="30" spans="2:7" ht="14.45" hidden="1" x14ac:dyDescent="0.35"/>
    <row r="31" spans="2:7" ht="14.45" hidden="1" x14ac:dyDescent="0.35"/>
    <row r="32" spans="2:7" ht="14.45" hidden="1" x14ac:dyDescent="0.35"/>
    <row r="33" ht="14.45" hidden="1" x14ac:dyDescent="0.35"/>
    <row r="34" ht="14.45" hidden="1" x14ac:dyDescent="0.35"/>
    <row r="35" ht="14.45" hidden="1" x14ac:dyDescent="0.35"/>
    <row r="36" ht="14.45" hidden="1" x14ac:dyDescent="0.35"/>
    <row r="37" ht="14.45" hidden="1" x14ac:dyDescent="0.35"/>
    <row r="38" ht="14.45" hidden="1" x14ac:dyDescent="0.35"/>
    <row r="39" ht="14.45" hidden="1" x14ac:dyDescent="0.35"/>
    <row r="40" ht="14.45" hidden="1" x14ac:dyDescent="0.35"/>
    <row r="41" ht="14.45" hidden="1" x14ac:dyDescent="0.35"/>
    <row r="42" ht="14.45" hidden="1" x14ac:dyDescent="0.35"/>
    <row r="43" ht="14.45" hidden="1" x14ac:dyDescent="0.35"/>
    <row r="44" ht="14.45" hidden="1" x14ac:dyDescent="0.35"/>
  </sheetData>
  <mergeCells count="8">
    <mergeCell ref="B8:D8"/>
    <mergeCell ref="E8:E15"/>
    <mergeCell ref="F8:G8"/>
    <mergeCell ref="B3:G3"/>
    <mergeCell ref="B2:G2"/>
    <mergeCell ref="B5:G5"/>
    <mergeCell ref="B6:G6"/>
    <mergeCell ref="B7:G7"/>
  </mergeCells>
  <conditionalFormatting sqref="R3:XFD3">
    <cfRule type="cellIs" dxfId="14" priority="1" operator="equal">
      <formula>0</formula>
    </cfRule>
  </conditionalFormatting>
  <pageMargins left="0.7" right="0.7" top="0.75" bottom="0.75" header="0.3" footer="0.3"/>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2"/>
  <sheetViews>
    <sheetView showGridLines="0" workbookViewId="0">
      <selection activeCell="G6" sqref="G6"/>
    </sheetView>
  </sheetViews>
  <sheetFormatPr defaultColWidth="0" defaultRowHeight="15" zeroHeight="1" x14ac:dyDescent="0.25"/>
  <cols>
    <col min="1" max="1" width="7.7109375" style="1" customWidth="1"/>
    <col min="2" max="2" width="30.140625" customWidth="1"/>
    <col min="3" max="6" width="9.140625" customWidth="1"/>
    <col min="7" max="7" width="9.140625" style="1" customWidth="1"/>
    <col min="8" max="64" width="0" hidden="1" customWidth="1"/>
    <col min="65" max="16383" width="9.140625" hidden="1"/>
    <col min="16384" max="16384" width="1.42578125" customWidth="1"/>
  </cols>
  <sheetData>
    <row r="1" spans="2:17" s="1" customFormat="1" ht="14.45" x14ac:dyDescent="0.35"/>
    <row r="2" spans="2:17" s="1" customFormat="1" ht="14.45" x14ac:dyDescent="0.35"/>
    <row r="3" spans="2:17" s="2" customFormat="1" ht="15" customHeight="1" x14ac:dyDescent="0.2">
      <c r="B3" s="764" t="s">
        <v>702</v>
      </c>
      <c r="C3" s="764"/>
      <c r="D3" s="764"/>
      <c r="E3" s="764"/>
      <c r="F3" s="764"/>
      <c r="G3" s="11"/>
      <c r="H3" s="11"/>
      <c r="I3" s="11"/>
      <c r="J3" s="11"/>
      <c r="K3" s="11"/>
      <c r="L3" s="11"/>
      <c r="M3" s="11"/>
      <c r="N3" s="11"/>
      <c r="O3" s="11"/>
      <c r="P3" s="11"/>
      <c r="Q3" s="11"/>
    </row>
    <row r="4" spans="2:17" s="1" customFormat="1" ht="15.75" customHeight="1" thickBot="1" x14ac:dyDescent="0.4">
      <c r="B4" s="11"/>
      <c r="C4" s="11"/>
      <c r="D4" s="11"/>
      <c r="E4" s="11"/>
      <c r="F4" s="11"/>
      <c r="G4" s="11"/>
      <c r="H4" s="11"/>
      <c r="I4" s="11"/>
    </row>
    <row r="5" spans="2:17" ht="26.25" customHeight="1" x14ac:dyDescent="0.35">
      <c r="B5" s="745" t="s">
        <v>567</v>
      </c>
      <c r="C5" s="746"/>
      <c r="D5" s="746"/>
      <c r="E5" s="746"/>
      <c r="F5" s="1307"/>
      <c r="G5" s="674">
        <v>2017</v>
      </c>
    </row>
    <row r="6" spans="2:17" ht="15" customHeight="1" x14ac:dyDescent="0.35">
      <c r="B6" s="1189" t="s">
        <v>359</v>
      </c>
      <c r="C6" s="1375"/>
      <c r="D6" s="1375"/>
      <c r="E6" s="1375"/>
      <c r="F6" s="1376"/>
      <c r="G6" s="675" t="s">
        <v>124</v>
      </c>
    </row>
    <row r="7" spans="2:17" ht="14.45" x14ac:dyDescent="0.35">
      <c r="B7" s="496" t="s">
        <v>299</v>
      </c>
      <c r="C7" s="255" t="s">
        <v>9</v>
      </c>
      <c r="D7" s="255" t="s">
        <v>10</v>
      </c>
      <c r="E7" s="255" t="s">
        <v>11</v>
      </c>
      <c r="F7" s="257" t="s">
        <v>1</v>
      </c>
      <c r="G7" s="193" t="s">
        <v>1</v>
      </c>
    </row>
    <row r="8" spans="2:17" ht="19.5" customHeight="1" x14ac:dyDescent="0.35">
      <c r="B8" s="634" t="s">
        <v>301</v>
      </c>
      <c r="C8" s="497">
        <v>8</v>
      </c>
      <c r="D8" s="497">
        <v>11</v>
      </c>
      <c r="E8" s="497">
        <v>3</v>
      </c>
      <c r="F8" s="498">
        <v>22</v>
      </c>
      <c r="G8" s="676">
        <v>11</v>
      </c>
    </row>
    <row r="9" spans="2:17" ht="19.5" customHeight="1" x14ac:dyDescent="0.35">
      <c r="B9" s="635" t="s">
        <v>303</v>
      </c>
      <c r="C9" s="499">
        <v>4</v>
      </c>
      <c r="D9" s="499">
        <v>7</v>
      </c>
      <c r="E9" s="499">
        <v>5</v>
      </c>
      <c r="F9" s="500">
        <v>16</v>
      </c>
      <c r="G9" s="677">
        <v>18</v>
      </c>
    </row>
    <row r="10" spans="2:17" ht="19.5" customHeight="1" thickBot="1" x14ac:dyDescent="0.4">
      <c r="B10" s="258" t="s">
        <v>1</v>
      </c>
      <c r="C10" s="464">
        <v>12</v>
      </c>
      <c r="D10" s="464">
        <v>18</v>
      </c>
      <c r="E10" s="464">
        <v>8</v>
      </c>
      <c r="F10" s="501">
        <v>38</v>
      </c>
      <c r="G10" s="678">
        <v>29</v>
      </c>
    </row>
    <row r="11" spans="2:17" s="1" customFormat="1" ht="15.95" customHeight="1" x14ac:dyDescent="0.35">
      <c r="B11" s="538" t="s">
        <v>459</v>
      </c>
    </row>
    <row r="12" spans="2:17" s="1" customFormat="1" ht="14.45" x14ac:dyDescent="0.35"/>
  </sheetData>
  <mergeCells count="3">
    <mergeCell ref="B6:F6"/>
    <mergeCell ref="B3:F3"/>
    <mergeCell ref="B5:F5"/>
  </mergeCells>
  <conditionalFormatting sqref="R3:XFD3">
    <cfRule type="cellIs" dxfId="13" priority="1" operator="equal">
      <formula>0</formula>
    </cfRule>
  </conditionalFormatting>
  <pageMargins left="0.7" right="0.7" top="0.75" bottom="0.75" header="0.3" footer="0.3"/>
  <ignoredErrors>
    <ignoredError sqref="G6" numberStoredAsText="1"/>
  </ignoredError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
  <sheetViews>
    <sheetView showGridLines="0" workbookViewId="0">
      <selection activeCell="B12" sqref="B12"/>
    </sheetView>
  </sheetViews>
  <sheetFormatPr defaultColWidth="0" defaultRowHeight="15" zeroHeight="1" x14ac:dyDescent="0.25"/>
  <cols>
    <col min="1" max="1" width="9.140625" style="1" customWidth="1"/>
    <col min="2" max="7" width="9.140625" customWidth="1"/>
    <col min="8" max="8" width="0.7109375" customWidth="1"/>
    <col min="9" max="9" width="9.140625" customWidth="1"/>
    <col min="10" max="10" width="9.140625" style="1" customWidth="1"/>
    <col min="11" max="64" width="0" hidden="1" customWidth="1"/>
    <col min="65" max="16384" width="9.140625" hidden="1"/>
  </cols>
  <sheetData>
    <row r="1" spans="2:17" s="1" customFormat="1" ht="14.45" x14ac:dyDescent="0.35"/>
    <row r="2" spans="2:17" s="1" customFormat="1" ht="14.45" x14ac:dyDescent="0.35"/>
    <row r="3" spans="2:17" s="2" customFormat="1" ht="15" customHeight="1" x14ac:dyDescent="0.2">
      <c r="B3" s="764" t="s">
        <v>703</v>
      </c>
      <c r="C3" s="764"/>
      <c r="D3" s="764"/>
      <c r="E3" s="764"/>
      <c r="F3" s="764"/>
      <c r="G3" s="764"/>
      <c r="H3" s="764"/>
      <c r="I3" s="764"/>
      <c r="J3" s="11"/>
      <c r="K3" s="11"/>
      <c r="L3" s="11"/>
      <c r="M3" s="11"/>
      <c r="N3" s="11"/>
      <c r="O3" s="11"/>
      <c r="P3" s="11"/>
      <c r="Q3" s="11"/>
    </row>
    <row r="4" spans="2:17" s="1" customFormat="1" ht="15.75" customHeight="1" thickBot="1" x14ac:dyDescent="0.3">
      <c r="B4" s="764"/>
      <c r="C4" s="764"/>
      <c r="D4" s="764"/>
      <c r="E4" s="764"/>
      <c r="F4" s="764"/>
      <c r="G4" s="764"/>
      <c r="H4" s="764"/>
      <c r="I4" s="764"/>
    </row>
    <row r="5" spans="2:17" ht="26.25" customHeight="1" x14ac:dyDescent="0.25">
      <c r="B5" s="745" t="s">
        <v>568</v>
      </c>
      <c r="C5" s="746"/>
      <c r="D5" s="746"/>
      <c r="E5" s="746"/>
      <c r="F5" s="746"/>
      <c r="G5" s="1307"/>
      <c r="H5" s="1377"/>
      <c r="I5" s="502">
        <v>2017</v>
      </c>
    </row>
    <row r="6" spans="2:17" x14ac:dyDescent="0.25">
      <c r="B6" s="1189" t="s">
        <v>359</v>
      </c>
      <c r="C6" s="1375"/>
      <c r="D6" s="1375"/>
      <c r="E6" s="1375"/>
      <c r="F6" s="1375"/>
      <c r="G6" s="1376"/>
      <c r="H6" s="1378"/>
      <c r="I6" s="488" t="s">
        <v>124</v>
      </c>
    </row>
    <row r="7" spans="2:17" ht="22.5" x14ac:dyDescent="0.25">
      <c r="B7" s="1127"/>
      <c r="C7" s="1128"/>
      <c r="D7" s="1128"/>
      <c r="E7" s="1128"/>
      <c r="F7" s="1128"/>
      <c r="G7" s="226" t="s">
        <v>300</v>
      </c>
      <c r="H7" s="1378"/>
      <c r="I7" s="230" t="s">
        <v>300</v>
      </c>
    </row>
    <row r="8" spans="2:17" ht="20.100000000000001" customHeight="1" x14ac:dyDescent="0.25">
      <c r="B8" s="750" t="s">
        <v>290</v>
      </c>
      <c r="C8" s="751"/>
      <c r="D8" s="751"/>
      <c r="E8" s="751"/>
      <c r="F8" s="751"/>
      <c r="G8" s="187">
        <v>16</v>
      </c>
      <c r="H8" s="1378"/>
      <c r="I8" s="179">
        <v>7</v>
      </c>
    </row>
    <row r="9" spans="2:17" ht="20.100000000000001" customHeight="1" x14ac:dyDescent="0.25">
      <c r="B9" s="750" t="s">
        <v>291</v>
      </c>
      <c r="C9" s="751"/>
      <c r="D9" s="751"/>
      <c r="E9" s="751"/>
      <c r="F9" s="751"/>
      <c r="G9" s="187">
        <v>29</v>
      </c>
      <c r="H9" s="1378"/>
      <c r="I9" s="179">
        <v>31</v>
      </c>
    </row>
    <row r="10" spans="2:17" ht="20.100000000000001" customHeight="1" x14ac:dyDescent="0.25">
      <c r="B10" s="750" t="s">
        <v>292</v>
      </c>
      <c r="C10" s="751"/>
      <c r="D10" s="751"/>
      <c r="E10" s="751"/>
      <c r="F10" s="751"/>
      <c r="G10" s="187">
        <v>20</v>
      </c>
      <c r="H10" s="1378"/>
      <c r="I10" s="179">
        <v>18</v>
      </c>
    </row>
    <row r="11" spans="2:17" ht="20.100000000000001" customHeight="1" thickBot="1" x14ac:dyDescent="0.3">
      <c r="B11" s="770" t="s">
        <v>0</v>
      </c>
      <c r="C11" s="771"/>
      <c r="D11" s="771"/>
      <c r="E11" s="771"/>
      <c r="F11" s="771"/>
      <c r="G11" s="22">
        <v>65</v>
      </c>
      <c r="H11" s="1379"/>
      <c r="I11" s="175">
        <v>56</v>
      </c>
    </row>
    <row r="12" spans="2:17" s="1" customFormat="1" ht="15" customHeight="1" x14ac:dyDescent="0.35">
      <c r="B12" s="538" t="s">
        <v>459</v>
      </c>
      <c r="C12" s="82"/>
      <c r="D12" s="82"/>
      <c r="E12" s="82"/>
      <c r="F12" s="82"/>
      <c r="G12" s="82"/>
      <c r="H12" s="82"/>
      <c r="I12" s="82"/>
    </row>
    <row r="13" spans="2:17" s="1" customFormat="1" ht="14.45" x14ac:dyDescent="0.35"/>
  </sheetData>
  <mergeCells count="9">
    <mergeCell ref="B3:I4"/>
    <mergeCell ref="B5:G5"/>
    <mergeCell ref="H5:H11"/>
    <mergeCell ref="B6:G6"/>
    <mergeCell ref="B7:F7"/>
    <mergeCell ref="B8:F8"/>
    <mergeCell ref="B9:F9"/>
    <mergeCell ref="B10:F10"/>
    <mergeCell ref="B11:F11"/>
  </mergeCells>
  <conditionalFormatting sqref="R3:XFD3">
    <cfRule type="cellIs" dxfId="12" priority="1" operator="equal">
      <formula>0</formula>
    </cfRule>
  </conditionalFormatting>
  <pageMargins left="0.7" right="0.7" top="0.75" bottom="0.75" header="0.3" footer="0.3"/>
  <ignoredErrors>
    <ignoredError sqref="I6" numberStoredAsText="1"/>
  </ignoredErrors>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
  <sheetViews>
    <sheetView showGridLines="0" workbookViewId="0">
      <selection activeCell="B18" sqref="B18:D18"/>
    </sheetView>
  </sheetViews>
  <sheetFormatPr defaultColWidth="0" defaultRowHeight="15" zeroHeight="1" x14ac:dyDescent="0.25"/>
  <cols>
    <col min="1" max="1" width="9.140625" style="1" customWidth="1"/>
    <col min="2" max="2" width="9.140625" customWidth="1"/>
    <col min="3" max="4" width="29.85546875" customWidth="1"/>
    <col min="5" max="5" width="9.140625" customWidth="1"/>
    <col min="6" max="6" width="9.140625" style="1" customWidth="1"/>
    <col min="7" max="64" width="0" hidden="1" customWidth="1"/>
    <col min="65" max="16384" width="9.140625" hidden="1"/>
  </cols>
  <sheetData>
    <row r="1" spans="2:17" s="1" customFormat="1" ht="14.45" x14ac:dyDescent="0.35"/>
    <row r="2" spans="2:17" s="1" customFormat="1" ht="14.45" x14ac:dyDescent="0.35"/>
    <row r="3" spans="2:17" s="2" customFormat="1" ht="15" customHeight="1" x14ac:dyDescent="0.2">
      <c r="B3" s="764" t="s">
        <v>704</v>
      </c>
      <c r="C3" s="764"/>
      <c r="D3" s="764"/>
      <c r="E3" s="764"/>
      <c r="F3" s="11"/>
      <c r="G3" s="11"/>
      <c r="H3" s="11"/>
      <c r="I3" s="11"/>
      <c r="J3" s="11"/>
      <c r="K3" s="11"/>
      <c r="L3" s="11"/>
      <c r="M3" s="11"/>
      <c r="N3" s="11"/>
      <c r="O3" s="11"/>
      <c r="P3" s="11"/>
      <c r="Q3" s="11"/>
    </row>
    <row r="4" spans="2:17" s="1" customFormat="1" ht="15.75" customHeight="1" x14ac:dyDescent="0.25">
      <c r="B4" s="764"/>
      <c r="C4" s="764"/>
      <c r="D4" s="764"/>
      <c r="E4" s="764"/>
      <c r="F4" s="11"/>
      <c r="G4" s="11"/>
      <c r="H4" s="11"/>
      <c r="I4" s="11"/>
    </row>
    <row r="5" spans="2:17" s="1" customFormat="1" thickBot="1" x14ac:dyDescent="0.4"/>
    <row r="6" spans="2:17" ht="42.75" customHeight="1" x14ac:dyDescent="0.25">
      <c r="B6" s="1369" t="s">
        <v>569</v>
      </c>
      <c r="C6" s="1370"/>
      <c r="D6" s="1370"/>
      <c r="E6" s="1371"/>
    </row>
    <row r="7" spans="2:17" ht="14.45" x14ac:dyDescent="0.35">
      <c r="B7" s="1384" t="s">
        <v>359</v>
      </c>
      <c r="C7" s="1385"/>
      <c r="D7" s="1385"/>
      <c r="E7" s="1386"/>
    </row>
    <row r="8" spans="2:17" ht="14.45" x14ac:dyDescent="0.35">
      <c r="B8" s="1387" t="s">
        <v>570</v>
      </c>
      <c r="C8" s="1388"/>
      <c r="D8" s="1388"/>
      <c r="E8" s="1389"/>
    </row>
    <row r="9" spans="2:17" ht="23.25" customHeight="1" x14ac:dyDescent="0.25">
      <c r="B9" s="1390"/>
      <c r="C9" s="1391"/>
      <c r="D9" s="1392"/>
      <c r="E9" s="503" t="s">
        <v>3</v>
      </c>
    </row>
    <row r="10" spans="2:17" ht="25.5" customHeight="1" x14ac:dyDescent="0.25">
      <c r="B10" s="1380" t="s">
        <v>61</v>
      </c>
      <c r="C10" s="1383" t="s">
        <v>571</v>
      </c>
      <c r="D10" s="1383"/>
      <c r="E10" s="504">
        <v>44</v>
      </c>
    </row>
    <row r="11" spans="2:17" ht="25.5" customHeight="1" x14ac:dyDescent="0.25">
      <c r="B11" s="1381"/>
      <c r="C11" s="1383" t="s">
        <v>572</v>
      </c>
      <c r="D11" s="1383"/>
      <c r="E11" s="504">
        <v>29</v>
      </c>
    </row>
    <row r="12" spans="2:17" ht="24" customHeight="1" x14ac:dyDescent="0.25">
      <c r="B12" s="1382"/>
      <c r="C12" s="1383" t="s">
        <v>573</v>
      </c>
      <c r="D12" s="1383"/>
      <c r="E12" s="504">
        <v>31</v>
      </c>
    </row>
    <row r="13" spans="2:17" ht="2.25" customHeight="1" x14ac:dyDescent="0.35">
      <c r="B13" s="1393"/>
      <c r="C13" s="1394"/>
      <c r="D13" s="1394"/>
      <c r="E13" s="1395"/>
    </row>
    <row r="14" spans="2:17" ht="25.5" customHeight="1" x14ac:dyDescent="0.35">
      <c r="B14" s="1396" t="s">
        <v>68</v>
      </c>
      <c r="C14" s="1397"/>
      <c r="D14" s="1397"/>
      <c r="E14" s="505">
        <v>31</v>
      </c>
    </row>
    <row r="15" spans="2:17" ht="14.45" x14ac:dyDescent="0.35">
      <c r="B15" s="1398" t="s">
        <v>574</v>
      </c>
      <c r="C15" s="1399"/>
      <c r="D15" s="1399"/>
      <c r="E15" s="506">
        <v>11</v>
      </c>
    </row>
    <row r="16" spans="2:17" ht="15" customHeight="1" x14ac:dyDescent="0.35">
      <c r="B16" s="1400" t="s">
        <v>575</v>
      </c>
      <c r="C16" s="1401"/>
      <c r="D16" s="1401"/>
      <c r="E16" s="507">
        <v>6</v>
      </c>
    </row>
    <row r="17" spans="2:5" thickBot="1" x14ac:dyDescent="0.4">
      <c r="B17" s="1402" t="s">
        <v>576</v>
      </c>
      <c r="C17" s="1403"/>
      <c r="D17" s="1403"/>
      <c r="E17" s="508">
        <v>14</v>
      </c>
    </row>
    <row r="18" spans="2:5" s="1" customFormat="1" ht="14.45" x14ac:dyDescent="0.35">
      <c r="B18" s="538" t="s">
        <v>459</v>
      </c>
      <c r="C18" s="656"/>
      <c r="D18" s="656"/>
    </row>
    <row r="19" spans="2:5" s="1" customFormat="1" ht="14.45" x14ac:dyDescent="0.35"/>
  </sheetData>
  <mergeCells count="14">
    <mergeCell ref="B13:E13"/>
    <mergeCell ref="B14:D14"/>
    <mergeCell ref="B15:D15"/>
    <mergeCell ref="B16:D16"/>
    <mergeCell ref="B17:D17"/>
    <mergeCell ref="B10:B12"/>
    <mergeCell ref="C10:D10"/>
    <mergeCell ref="C11:D11"/>
    <mergeCell ref="C12:D12"/>
    <mergeCell ref="B3:E4"/>
    <mergeCell ref="B6:E6"/>
    <mergeCell ref="B7:E7"/>
    <mergeCell ref="B8:E8"/>
    <mergeCell ref="B9:D9"/>
  </mergeCells>
  <conditionalFormatting sqref="R3:XFD3">
    <cfRule type="cellIs" dxfId="11" priority="1" operator="equal">
      <formula>0</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
  <sheetViews>
    <sheetView showGridLines="0" workbookViewId="0">
      <selection activeCell="B14" sqref="B14"/>
    </sheetView>
  </sheetViews>
  <sheetFormatPr defaultColWidth="0" defaultRowHeight="15" zeroHeight="1" x14ac:dyDescent="0.25"/>
  <cols>
    <col min="1" max="1" width="6.42578125" style="1" customWidth="1"/>
    <col min="2" max="5" width="10" customWidth="1"/>
    <col min="6" max="8" width="9.85546875" customWidth="1"/>
    <col min="9" max="9" width="1" customWidth="1"/>
    <col min="10" max="10" width="9.140625"/>
    <col min="11" max="11" width="7" style="1" customWidth="1"/>
    <col min="12" max="65" width="0" hidden="1" customWidth="1"/>
    <col min="66" max="16384" width="9.140625" hidden="1"/>
  </cols>
  <sheetData>
    <row r="1" spans="2:21" s="1" customFormat="1" ht="14.45" x14ac:dyDescent="0.35"/>
    <row r="2" spans="2:21" s="1" customFormat="1" ht="14.45" x14ac:dyDescent="0.35"/>
    <row r="3" spans="2:21" s="2" customFormat="1" ht="15" customHeight="1" x14ac:dyDescent="0.2">
      <c r="B3" s="764" t="s">
        <v>706</v>
      </c>
      <c r="C3" s="764"/>
      <c r="D3" s="764"/>
      <c r="E3" s="764"/>
      <c r="F3" s="764"/>
      <c r="G3" s="764"/>
      <c r="H3" s="764"/>
      <c r="I3" s="764"/>
      <c r="J3" s="764"/>
      <c r="K3" s="11"/>
      <c r="L3" s="11"/>
      <c r="M3" s="11"/>
      <c r="N3" s="11"/>
      <c r="O3" s="11"/>
      <c r="P3" s="11"/>
      <c r="Q3" s="11"/>
      <c r="R3" s="11"/>
    </row>
    <row r="4" spans="2:21" s="1" customFormat="1" ht="15.75" customHeight="1" x14ac:dyDescent="0.25">
      <c r="B4" s="764"/>
      <c r="C4" s="764"/>
      <c r="D4" s="764"/>
      <c r="E4" s="764"/>
      <c r="F4" s="764"/>
      <c r="G4" s="764"/>
      <c r="H4" s="764"/>
      <c r="I4" s="764"/>
      <c r="J4" s="764"/>
    </row>
    <row r="5" spans="2:21" s="1" customFormat="1" thickBot="1" x14ac:dyDescent="0.4"/>
    <row r="6" spans="2:21" ht="38.25" customHeight="1" x14ac:dyDescent="0.25">
      <c r="B6" s="1119" t="s">
        <v>577</v>
      </c>
      <c r="C6" s="1088"/>
      <c r="D6" s="1088"/>
      <c r="E6" s="1088"/>
      <c r="F6" s="1088"/>
      <c r="G6" s="1089"/>
      <c r="H6" s="1409" t="s">
        <v>705</v>
      </c>
      <c r="I6" s="1404"/>
      <c r="J6" s="458">
        <v>2017</v>
      </c>
    </row>
    <row r="7" spans="2:21" x14ac:dyDescent="0.25">
      <c r="B7" s="1124" t="s">
        <v>549</v>
      </c>
      <c r="C7" s="1125"/>
      <c r="D7" s="1125"/>
      <c r="E7" s="1125"/>
      <c r="F7" s="1125"/>
      <c r="G7" s="1412"/>
      <c r="H7" s="1410"/>
      <c r="I7" s="1405"/>
      <c r="J7" s="587" t="s">
        <v>124</v>
      </c>
    </row>
    <row r="8" spans="2:21" ht="54.75" customHeight="1" x14ac:dyDescent="0.25">
      <c r="B8" s="1363"/>
      <c r="C8" s="1364"/>
      <c r="D8" s="1364"/>
      <c r="E8" s="1364"/>
      <c r="F8" s="659" t="s">
        <v>666</v>
      </c>
      <c r="G8" s="661" t="s">
        <v>667</v>
      </c>
      <c r="H8" s="1411"/>
      <c r="I8" s="1405"/>
      <c r="J8" s="199" t="s">
        <v>300</v>
      </c>
    </row>
    <row r="9" spans="2:21" ht="20.25" customHeight="1" x14ac:dyDescent="0.25">
      <c r="B9" s="1407" t="s">
        <v>301</v>
      </c>
      <c r="C9" s="1408"/>
      <c r="D9" s="1408"/>
      <c r="E9" s="1408"/>
      <c r="F9" s="250">
        <v>34</v>
      </c>
      <c r="G9" s="638">
        <v>41</v>
      </c>
      <c r="H9" s="249">
        <v>0.82926829268292679</v>
      </c>
      <c r="I9" s="1405"/>
      <c r="J9" s="639">
        <v>21</v>
      </c>
    </row>
    <row r="10" spans="2:21" ht="20.25" customHeight="1" x14ac:dyDescent="0.25">
      <c r="B10" s="1407" t="s">
        <v>302</v>
      </c>
      <c r="C10" s="1408"/>
      <c r="D10" s="1408"/>
      <c r="E10" s="1408"/>
      <c r="F10" s="250">
        <v>5</v>
      </c>
      <c r="G10" s="638">
        <v>134</v>
      </c>
      <c r="H10" s="249">
        <v>3.7313432835820892E-2</v>
      </c>
      <c r="I10" s="1405"/>
      <c r="J10" s="639">
        <v>8</v>
      </c>
    </row>
    <row r="11" spans="2:21" ht="20.25" customHeight="1" x14ac:dyDescent="0.25">
      <c r="B11" s="1407" t="s">
        <v>303</v>
      </c>
      <c r="C11" s="1408"/>
      <c r="D11" s="1408"/>
      <c r="E11" s="1408"/>
      <c r="F11" s="250">
        <v>38</v>
      </c>
      <c r="G11" s="638">
        <v>45</v>
      </c>
      <c r="H11" s="249">
        <v>0.84444444444444444</v>
      </c>
      <c r="I11" s="1405"/>
      <c r="J11" s="639">
        <v>36</v>
      </c>
    </row>
    <row r="12" spans="2:21" ht="20.25" customHeight="1" thickBot="1" x14ac:dyDescent="0.3">
      <c r="B12" s="770" t="s">
        <v>0</v>
      </c>
      <c r="C12" s="771"/>
      <c r="D12" s="771"/>
      <c r="E12" s="771"/>
      <c r="F12" s="29">
        <v>77</v>
      </c>
      <c r="G12" s="22">
        <v>220</v>
      </c>
      <c r="H12" s="247">
        <v>0.35</v>
      </c>
      <c r="I12" s="1406"/>
      <c r="J12" s="640">
        <v>65</v>
      </c>
      <c r="K12" s="30"/>
      <c r="L12" s="8"/>
      <c r="M12" s="8"/>
      <c r="N12" s="8"/>
      <c r="O12" s="8"/>
      <c r="P12" s="8"/>
      <c r="Q12" s="8"/>
      <c r="R12" s="8"/>
    </row>
    <row r="13" spans="2:21" s="1" customFormat="1" ht="15" customHeight="1" x14ac:dyDescent="0.35">
      <c r="B13" s="789" t="s">
        <v>459</v>
      </c>
      <c r="C13" s="789"/>
      <c r="D13" s="789"/>
      <c r="E13" s="789"/>
      <c r="F13" s="789"/>
      <c r="G13" s="789"/>
      <c r="H13" s="789"/>
      <c r="K13" s="80"/>
      <c r="L13" s="80"/>
      <c r="M13" s="80"/>
      <c r="N13" s="80"/>
      <c r="O13" s="80"/>
      <c r="P13" s="80"/>
      <c r="Q13" s="80"/>
      <c r="R13" s="80"/>
      <c r="S13" s="80"/>
      <c r="T13" s="80"/>
      <c r="U13" s="80"/>
    </row>
    <row r="14" spans="2:21" s="1" customFormat="1" ht="14.45" x14ac:dyDescent="0.35">
      <c r="B14" s="538" t="s">
        <v>304</v>
      </c>
      <c r="C14" s="538"/>
    </row>
  </sheetData>
  <mergeCells count="11">
    <mergeCell ref="B3:J4"/>
    <mergeCell ref="I6:I12"/>
    <mergeCell ref="B11:E11"/>
    <mergeCell ref="B12:E12"/>
    <mergeCell ref="B13:H13"/>
    <mergeCell ref="B9:E9"/>
    <mergeCell ref="B10:E10"/>
    <mergeCell ref="H6:H8"/>
    <mergeCell ref="B8:E8"/>
    <mergeCell ref="B7:G7"/>
    <mergeCell ref="B6:G6"/>
  </mergeCells>
  <conditionalFormatting sqref="S3:XFD3">
    <cfRule type="cellIs" dxfId="10" priority="1" operator="equal">
      <formula>0</formula>
    </cfRule>
  </conditionalFormatting>
  <pageMargins left="0.7" right="0.7" top="0.75" bottom="0.75" header="0.3" footer="0.3"/>
  <pageSetup paperSize="9" orientation="portrait" r:id="rId1"/>
  <ignoredErrors>
    <ignoredError sqref="J7" numberStoredAsText="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
  <sheetViews>
    <sheetView showGridLines="0" workbookViewId="0">
      <selection activeCell="B14" sqref="B14"/>
    </sheetView>
  </sheetViews>
  <sheetFormatPr defaultColWidth="0" defaultRowHeight="15" zeroHeight="1" x14ac:dyDescent="0.25"/>
  <cols>
    <col min="1" max="1" width="7.28515625" style="1" customWidth="1"/>
    <col min="2" max="5" width="10.28515625" customWidth="1"/>
    <col min="6" max="7" width="9.140625" customWidth="1"/>
    <col min="8" max="8" width="10.140625" customWidth="1"/>
    <col min="9" max="9" width="1" customWidth="1"/>
    <col min="10" max="10" width="9.140625"/>
    <col min="11" max="11" width="7.85546875" style="1" customWidth="1"/>
    <col min="12" max="65" width="0" hidden="1" customWidth="1"/>
    <col min="66" max="16384" width="9.140625" hidden="1"/>
  </cols>
  <sheetData>
    <row r="1" spans="2:21" s="1" customFormat="1" ht="14.45" x14ac:dyDescent="0.35"/>
    <row r="2" spans="2:21" s="1" customFormat="1" ht="14.45" x14ac:dyDescent="0.35"/>
    <row r="3" spans="2:21" s="2" customFormat="1" ht="15" customHeight="1" x14ac:dyDescent="0.2">
      <c r="B3" s="764" t="s">
        <v>707</v>
      </c>
      <c r="C3" s="764"/>
      <c r="D3" s="764"/>
      <c r="E3" s="764"/>
      <c r="F3" s="764"/>
      <c r="G3" s="764"/>
      <c r="H3" s="764"/>
      <c r="I3" s="764"/>
      <c r="J3" s="764"/>
      <c r="K3" s="11"/>
      <c r="L3" s="11"/>
      <c r="M3" s="11"/>
      <c r="N3" s="11"/>
      <c r="O3" s="11"/>
      <c r="P3" s="11"/>
      <c r="Q3" s="11"/>
      <c r="R3" s="11"/>
    </row>
    <row r="4" spans="2:21" s="1" customFormat="1" ht="15.75" customHeight="1" x14ac:dyDescent="0.25">
      <c r="B4" s="764"/>
      <c r="C4" s="764"/>
      <c r="D4" s="764"/>
      <c r="E4" s="764"/>
      <c r="F4" s="764"/>
      <c r="G4" s="764"/>
      <c r="H4" s="764"/>
      <c r="I4" s="764"/>
      <c r="J4" s="764"/>
    </row>
    <row r="5" spans="2:21" s="1" customFormat="1" thickBot="1" x14ac:dyDescent="0.4">
      <c r="L5" s="30"/>
    </row>
    <row r="6" spans="2:21" ht="38.25" customHeight="1" x14ac:dyDescent="0.25">
      <c r="B6" s="1119" t="s">
        <v>578</v>
      </c>
      <c r="C6" s="1088"/>
      <c r="D6" s="1088"/>
      <c r="E6" s="1088"/>
      <c r="F6" s="1088"/>
      <c r="G6" s="1089"/>
      <c r="H6" s="1413" t="s">
        <v>581</v>
      </c>
      <c r="I6" s="1404"/>
      <c r="J6" s="458">
        <v>2017</v>
      </c>
    </row>
    <row r="7" spans="2:21" x14ac:dyDescent="0.25">
      <c r="B7" s="1124" t="s">
        <v>579</v>
      </c>
      <c r="C7" s="1125"/>
      <c r="D7" s="1125"/>
      <c r="E7" s="1125"/>
      <c r="F7" s="1125"/>
      <c r="G7" s="1412"/>
      <c r="H7" s="1414"/>
      <c r="I7" s="1405"/>
      <c r="J7" s="441" t="s">
        <v>124</v>
      </c>
    </row>
    <row r="8" spans="2:21" ht="46.5" customHeight="1" x14ac:dyDescent="0.25">
      <c r="B8" s="1415"/>
      <c r="C8" s="1416"/>
      <c r="D8" s="1416"/>
      <c r="E8" s="1417"/>
      <c r="F8" s="659" t="s">
        <v>580</v>
      </c>
      <c r="G8" s="660" t="s">
        <v>668</v>
      </c>
      <c r="H8" s="1414"/>
      <c r="I8" s="1405"/>
      <c r="J8" s="199" t="s">
        <v>300</v>
      </c>
    </row>
    <row r="9" spans="2:21" ht="20.100000000000001" customHeight="1" x14ac:dyDescent="0.25">
      <c r="B9" s="1407" t="s">
        <v>301</v>
      </c>
      <c r="C9" s="1408"/>
      <c r="D9" s="1408"/>
      <c r="E9" s="1408"/>
      <c r="F9" s="248">
        <v>23</v>
      </c>
      <c r="G9" s="641">
        <v>41</v>
      </c>
      <c r="H9" s="249">
        <v>0.56097560975609762</v>
      </c>
      <c r="I9" s="1405"/>
      <c r="J9" s="639">
        <v>17</v>
      </c>
    </row>
    <row r="10" spans="2:21" ht="20.100000000000001" customHeight="1" x14ac:dyDescent="0.25">
      <c r="B10" s="1271" t="s">
        <v>302</v>
      </c>
      <c r="C10" s="1272"/>
      <c r="D10" s="1272"/>
      <c r="E10" s="1273"/>
      <c r="F10" s="248">
        <v>5</v>
      </c>
      <c r="G10" s="641">
        <v>134</v>
      </c>
      <c r="H10" s="249">
        <v>3.7313432835820892E-2</v>
      </c>
      <c r="I10" s="1405"/>
      <c r="J10" s="639">
        <v>11</v>
      </c>
    </row>
    <row r="11" spans="2:21" ht="20.100000000000001" customHeight="1" x14ac:dyDescent="0.25">
      <c r="B11" s="1407" t="s">
        <v>303</v>
      </c>
      <c r="C11" s="1408"/>
      <c r="D11" s="1408"/>
      <c r="E11" s="1408"/>
      <c r="F11" s="248">
        <v>37</v>
      </c>
      <c r="G11" s="641">
        <v>45</v>
      </c>
      <c r="H11" s="249">
        <v>0.82222222222222219</v>
      </c>
      <c r="I11" s="1405"/>
      <c r="J11" s="639">
        <v>34</v>
      </c>
    </row>
    <row r="12" spans="2:21" ht="20.100000000000001" customHeight="1" thickBot="1" x14ac:dyDescent="0.3">
      <c r="B12" s="770" t="s">
        <v>0</v>
      </c>
      <c r="C12" s="771"/>
      <c r="D12" s="771"/>
      <c r="E12" s="771"/>
      <c r="F12" s="29">
        <v>65</v>
      </c>
      <c r="G12" s="22">
        <v>220</v>
      </c>
      <c r="H12" s="247">
        <v>0.29545454545454547</v>
      </c>
      <c r="I12" s="1406"/>
      <c r="J12" s="640">
        <v>62</v>
      </c>
    </row>
    <row r="13" spans="2:21" s="1" customFormat="1" ht="15" customHeight="1" x14ac:dyDescent="0.35">
      <c r="B13" s="789" t="s">
        <v>459</v>
      </c>
      <c r="C13" s="789"/>
      <c r="D13" s="789"/>
      <c r="E13" s="789"/>
      <c r="F13" s="789"/>
      <c r="G13" s="789"/>
      <c r="H13" s="789"/>
      <c r="K13" s="80"/>
      <c r="L13" s="80"/>
      <c r="M13" s="80"/>
      <c r="N13" s="80"/>
      <c r="O13" s="80"/>
      <c r="P13" s="80"/>
      <c r="Q13" s="80"/>
      <c r="R13" s="80"/>
      <c r="S13" s="80"/>
      <c r="T13" s="80"/>
      <c r="U13" s="80"/>
    </row>
    <row r="14" spans="2:21" s="1" customFormat="1" ht="14.45" x14ac:dyDescent="0.35">
      <c r="B14" s="538" t="s">
        <v>304</v>
      </c>
    </row>
  </sheetData>
  <mergeCells count="11">
    <mergeCell ref="I6:I12"/>
    <mergeCell ref="B11:E11"/>
    <mergeCell ref="B12:E12"/>
    <mergeCell ref="B3:J4"/>
    <mergeCell ref="B13:H13"/>
    <mergeCell ref="H6:H8"/>
    <mergeCell ref="B8:E8"/>
    <mergeCell ref="B9:E9"/>
    <mergeCell ref="B10:E10"/>
    <mergeCell ref="B6:G6"/>
    <mergeCell ref="B7:G7"/>
  </mergeCells>
  <conditionalFormatting sqref="S3:XFD3">
    <cfRule type="cellIs" dxfId="9" priority="1" operator="equal">
      <formula>0</formula>
    </cfRule>
  </conditionalFormatting>
  <pageMargins left="0.7" right="0.7" top="0.75" bottom="0.75" header="0.3" footer="0.3"/>
  <pageSetup paperSize="9" orientation="portrait" r:id="rId1"/>
  <ignoredErrors>
    <ignoredError sqref="J7" numberStoredAsText="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9"/>
  <sheetViews>
    <sheetView showGridLines="0" workbookViewId="0">
      <selection activeCell="B11" sqref="B11:G11"/>
    </sheetView>
  </sheetViews>
  <sheetFormatPr defaultColWidth="0" defaultRowHeight="15" zeroHeight="1" x14ac:dyDescent="0.25"/>
  <cols>
    <col min="1" max="1" width="9.140625" style="1" customWidth="1"/>
    <col min="2" max="2" width="13.28515625" customWidth="1"/>
    <col min="3" max="3" width="9.42578125" customWidth="1"/>
    <col min="4" max="4" width="9.140625" customWidth="1"/>
    <col min="5" max="5" width="9.7109375" customWidth="1"/>
    <col min="6" max="6" width="9" customWidth="1"/>
    <col min="7" max="7" width="9.5703125" customWidth="1"/>
    <col min="8" max="8" width="12.140625" style="1" customWidth="1"/>
    <col min="9" max="9" width="1" customWidth="1"/>
    <col min="10" max="11" width="12.140625" customWidth="1"/>
    <col min="12" max="12" width="12.140625" style="1" customWidth="1"/>
    <col min="13" max="64" width="12.140625" hidden="1" customWidth="1"/>
    <col min="65" max="66" width="9.140625" hidden="1" customWidth="1"/>
    <col min="67" max="16384" width="12.140625" hidden="1"/>
  </cols>
  <sheetData>
    <row r="1" spans="1:19" s="1" customFormat="1" ht="14.45" x14ac:dyDescent="0.35"/>
    <row r="2" spans="1:19" s="1" customFormat="1" ht="14.45" x14ac:dyDescent="0.35"/>
    <row r="3" spans="1:19" s="2" customFormat="1" ht="15" customHeight="1" x14ac:dyDescent="0.2">
      <c r="B3" s="764" t="s">
        <v>708</v>
      </c>
      <c r="C3" s="764"/>
      <c r="D3" s="764"/>
      <c r="E3" s="764"/>
      <c r="F3" s="764"/>
      <c r="G3" s="764"/>
      <c r="H3" s="764"/>
      <c r="I3" s="764"/>
      <c r="J3" s="764"/>
      <c r="K3" s="764"/>
      <c r="L3" s="11"/>
      <c r="M3" s="11"/>
      <c r="N3" s="11"/>
      <c r="O3" s="11"/>
      <c r="P3" s="11"/>
    </row>
    <row r="4" spans="1:19" s="2" customFormat="1" ht="15" customHeight="1" x14ac:dyDescent="0.2">
      <c r="B4" s="764"/>
      <c r="C4" s="764"/>
      <c r="D4" s="764"/>
      <c r="E4" s="764"/>
      <c r="F4" s="764"/>
      <c r="G4" s="764"/>
      <c r="H4" s="764"/>
      <c r="I4" s="764"/>
      <c r="J4" s="764"/>
      <c r="K4" s="764"/>
      <c r="L4" s="11"/>
      <c r="M4" s="11"/>
      <c r="N4" s="11"/>
      <c r="O4" s="11"/>
      <c r="P4" s="11"/>
    </row>
    <row r="5" spans="1:19" s="1" customFormat="1" ht="12" customHeight="1" thickBot="1" x14ac:dyDescent="0.4"/>
    <row r="6" spans="1:19" ht="30.75" customHeight="1" x14ac:dyDescent="0.35">
      <c r="B6" s="745" t="s">
        <v>582</v>
      </c>
      <c r="C6" s="746"/>
      <c r="D6" s="746"/>
      <c r="E6" s="746"/>
      <c r="F6" s="746"/>
      <c r="G6" s="746"/>
      <c r="H6" s="746"/>
      <c r="I6" s="746"/>
      <c r="J6" s="746"/>
      <c r="K6" s="1307"/>
    </row>
    <row r="7" spans="1:19" s="241" customFormat="1" ht="30.75" customHeight="1" x14ac:dyDescent="0.2">
      <c r="A7" s="222"/>
      <c r="B7" s="1418" t="s">
        <v>122</v>
      </c>
      <c r="C7" s="520"/>
      <c r="D7" s="1420" t="s">
        <v>584</v>
      </c>
      <c r="E7" s="1424" t="s">
        <v>585</v>
      </c>
      <c r="F7" s="1425"/>
      <c r="G7" s="1425"/>
      <c r="H7" s="1420" t="s">
        <v>589</v>
      </c>
      <c r="I7" s="1421"/>
      <c r="J7" s="1385" t="s">
        <v>590</v>
      </c>
      <c r="K7" s="1423" t="s">
        <v>591</v>
      </c>
      <c r="L7" s="222"/>
    </row>
    <row r="8" spans="1:19" s="241" customFormat="1" ht="39.75" customHeight="1" x14ac:dyDescent="0.2">
      <c r="A8" s="222"/>
      <c r="B8" s="1419"/>
      <c r="C8" s="509" t="s">
        <v>583</v>
      </c>
      <c r="D8" s="1420"/>
      <c r="E8" s="509" t="s">
        <v>586</v>
      </c>
      <c r="F8" s="509" t="s">
        <v>587</v>
      </c>
      <c r="G8" s="509" t="s">
        <v>588</v>
      </c>
      <c r="H8" s="1420"/>
      <c r="I8" s="1421"/>
      <c r="J8" s="1385"/>
      <c r="K8" s="1423"/>
      <c r="L8" s="222"/>
    </row>
    <row r="9" spans="1:19" ht="30" customHeight="1" x14ac:dyDescent="0.25">
      <c r="B9" s="524">
        <v>2018</v>
      </c>
      <c r="C9" s="164">
        <v>43</v>
      </c>
      <c r="D9" s="164">
        <v>43</v>
      </c>
      <c r="E9" s="164">
        <v>25</v>
      </c>
      <c r="F9" s="164">
        <v>16</v>
      </c>
      <c r="G9" s="164">
        <v>3</v>
      </c>
      <c r="H9" s="164">
        <v>27</v>
      </c>
      <c r="I9" s="1421"/>
      <c r="J9" s="521">
        <v>220</v>
      </c>
      <c r="K9" s="522">
        <v>77</v>
      </c>
    </row>
    <row r="10" spans="1:19" ht="30" customHeight="1" thickBot="1" x14ac:dyDescent="0.3">
      <c r="B10" s="525">
        <v>2017</v>
      </c>
      <c r="C10" s="523">
        <v>16</v>
      </c>
      <c r="D10" s="523">
        <v>24</v>
      </c>
      <c r="E10" s="523">
        <v>16</v>
      </c>
      <c r="F10" s="523">
        <v>11</v>
      </c>
      <c r="G10" s="523">
        <v>2</v>
      </c>
      <c r="H10" s="523">
        <v>19</v>
      </c>
      <c r="I10" s="1422"/>
      <c r="J10" s="526">
        <v>208</v>
      </c>
      <c r="K10" s="527">
        <v>65</v>
      </c>
    </row>
    <row r="11" spans="1:19" s="1" customFormat="1" ht="15" customHeight="1" x14ac:dyDescent="0.35">
      <c r="B11" s="789" t="s">
        <v>459</v>
      </c>
      <c r="C11" s="789"/>
      <c r="D11" s="789"/>
      <c r="E11" s="789"/>
      <c r="F11" s="789"/>
      <c r="G11" s="789"/>
      <c r="I11" s="80"/>
      <c r="J11" s="80"/>
      <c r="K11" s="80"/>
      <c r="L11" s="80"/>
      <c r="M11" s="80"/>
      <c r="N11" s="80"/>
      <c r="O11" s="80"/>
      <c r="P11" s="80"/>
      <c r="Q11" s="80"/>
      <c r="R11" s="80"/>
      <c r="S11" s="80"/>
    </row>
    <row r="12" spans="1:19" s="1" customFormat="1" ht="14.45" x14ac:dyDescent="0.35"/>
    <row r="13" spans="1:19" ht="14.45" hidden="1" x14ac:dyDescent="0.35">
      <c r="G13" s="118"/>
      <c r="I13" s="118"/>
    </row>
    <row r="14" spans="1:19" ht="14.45" hidden="1" x14ac:dyDescent="0.35"/>
    <row r="15" spans="1:19" ht="14.45" hidden="1" x14ac:dyDescent="0.35"/>
    <row r="16" spans="1:19" ht="14.45" hidden="1" x14ac:dyDescent="0.35"/>
    <row r="17" ht="14.45" hidden="1" x14ac:dyDescent="0.35"/>
    <row r="18" ht="14.45" hidden="1" x14ac:dyDescent="0.35"/>
    <row r="19" ht="14.45" hidden="1" x14ac:dyDescent="0.35"/>
  </sheetData>
  <mergeCells count="10">
    <mergeCell ref="B11:G11"/>
    <mergeCell ref="B7:B8"/>
    <mergeCell ref="D7:D8"/>
    <mergeCell ref="B3:K4"/>
    <mergeCell ref="H7:H8"/>
    <mergeCell ref="I7:I10"/>
    <mergeCell ref="J7:J8"/>
    <mergeCell ref="K7:K8"/>
    <mergeCell ref="B6:K6"/>
    <mergeCell ref="E7:G7"/>
  </mergeCells>
  <conditionalFormatting sqref="Q3:XFD4">
    <cfRule type="cellIs" dxfId="8" priority="1" operator="equal">
      <formula>0</formula>
    </cfRule>
  </conditionalFormatting>
  <pageMargins left="0.7" right="0.7" top="0.75" bottom="0.75" header="0.3" footer="0.3"/>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workbookViewId="0">
      <selection activeCell="B20" sqref="B20"/>
    </sheetView>
  </sheetViews>
  <sheetFormatPr defaultColWidth="0" defaultRowHeight="15" zeroHeight="1" x14ac:dyDescent="0.25"/>
  <cols>
    <col min="1" max="1" width="9.140625" style="1" customWidth="1"/>
    <col min="2" max="2" width="9.140625" customWidth="1"/>
    <col min="3" max="7" width="10" customWidth="1"/>
    <col min="8" max="8" width="0.85546875" style="1" customWidth="1"/>
    <col min="9" max="9" width="9.140625" customWidth="1"/>
    <col min="10" max="10" width="9.140625" style="1" customWidth="1"/>
    <col min="11" max="16384" width="9.140625" hidden="1"/>
  </cols>
  <sheetData>
    <row r="1" spans="2:15" s="1" customFormat="1" ht="14.45" x14ac:dyDescent="0.35"/>
    <row r="2" spans="2:15" s="1" customFormat="1" ht="14.45" x14ac:dyDescent="0.35"/>
    <row r="3" spans="2:15" s="2" customFormat="1" ht="15" customHeight="1" x14ac:dyDescent="0.2">
      <c r="B3" s="764" t="s">
        <v>709</v>
      </c>
      <c r="C3" s="764"/>
      <c r="D3" s="764"/>
      <c r="E3" s="764"/>
      <c r="F3" s="764"/>
      <c r="G3" s="764"/>
      <c r="H3" s="11"/>
      <c r="I3" s="11"/>
      <c r="J3" s="11"/>
      <c r="K3" s="11"/>
      <c r="L3" s="11"/>
      <c r="M3" s="11"/>
      <c r="N3" s="11"/>
      <c r="O3" s="11"/>
    </row>
    <row r="4" spans="2:15" s="1" customFormat="1" ht="15" customHeight="1" x14ac:dyDescent="0.25">
      <c r="B4" s="764"/>
      <c r="C4" s="764"/>
      <c r="D4" s="764"/>
      <c r="E4" s="764"/>
      <c r="F4" s="764"/>
      <c r="G4" s="764"/>
    </row>
    <row r="5" spans="2:15" s="1" customFormat="1" thickBot="1" x14ac:dyDescent="0.4"/>
    <row r="6" spans="2:15" ht="41.25" customHeight="1" x14ac:dyDescent="0.25">
      <c r="B6" s="1042" t="s">
        <v>592</v>
      </c>
      <c r="C6" s="1043"/>
      <c r="D6" s="1043"/>
      <c r="E6" s="1043"/>
      <c r="F6" s="1043"/>
      <c r="G6" s="1043"/>
      <c r="H6" s="1426"/>
      <c r="I6" s="502">
        <v>2017</v>
      </c>
    </row>
    <row r="7" spans="2:15" x14ac:dyDescent="0.25">
      <c r="B7" s="1189" t="s">
        <v>359</v>
      </c>
      <c r="C7" s="1375"/>
      <c r="D7" s="1375"/>
      <c r="E7" s="1375"/>
      <c r="F7" s="1375"/>
      <c r="G7" s="1375"/>
      <c r="H7" s="1427"/>
      <c r="I7" s="587" t="s">
        <v>124</v>
      </c>
    </row>
    <row r="8" spans="2:15" ht="15.75" customHeight="1" thickBot="1" x14ac:dyDescent="0.3">
      <c r="B8" s="1429" t="s">
        <v>593</v>
      </c>
      <c r="C8" s="1430"/>
      <c r="D8" s="1430"/>
      <c r="E8" s="1430"/>
      <c r="F8" s="1430"/>
      <c r="G8" s="513">
        <v>66</v>
      </c>
      <c r="H8" s="1427"/>
      <c r="I8" s="513">
        <v>70</v>
      </c>
    </row>
    <row r="9" spans="2:15" ht="2.25" customHeight="1" thickTop="1" x14ac:dyDescent="0.25">
      <c r="B9" s="251"/>
      <c r="C9" s="252"/>
      <c r="D9" s="252"/>
      <c r="E9" s="252"/>
      <c r="F9" s="252"/>
      <c r="G9" s="510"/>
      <c r="H9" s="1427"/>
      <c r="I9" s="511"/>
    </row>
    <row r="10" spans="2:15" x14ac:dyDescent="0.25">
      <c r="B10" s="1431" t="s">
        <v>594</v>
      </c>
      <c r="C10" s="1432"/>
      <c r="D10" s="1432"/>
      <c r="E10" s="1432"/>
      <c r="F10" s="1432"/>
      <c r="G10" s="512">
        <v>24</v>
      </c>
      <c r="H10" s="1427"/>
      <c r="I10" s="403">
        <v>37</v>
      </c>
    </row>
    <row r="11" spans="2:15" x14ac:dyDescent="0.25">
      <c r="B11" s="1433" t="s">
        <v>595</v>
      </c>
      <c r="C11" s="1434"/>
      <c r="D11" s="1434"/>
      <c r="E11" s="1434"/>
      <c r="F11" s="1434"/>
      <c r="G11" s="135">
        <v>9</v>
      </c>
      <c r="H11" s="1427"/>
      <c r="I11" s="414">
        <v>17</v>
      </c>
    </row>
    <row r="12" spans="2:15" x14ac:dyDescent="0.25">
      <c r="B12" s="1435" t="s">
        <v>710</v>
      </c>
      <c r="C12" s="1436"/>
      <c r="D12" s="1436"/>
      <c r="E12" s="1436"/>
      <c r="F12" s="1436"/>
      <c r="G12" s="135">
        <v>8</v>
      </c>
      <c r="H12" s="1427"/>
      <c r="I12" s="414">
        <v>11</v>
      </c>
    </row>
    <row r="13" spans="2:15" x14ac:dyDescent="0.25">
      <c r="B13" s="1433" t="s">
        <v>596</v>
      </c>
      <c r="C13" s="1434"/>
      <c r="D13" s="1434"/>
      <c r="E13" s="1434"/>
      <c r="F13" s="1434"/>
      <c r="G13" s="135">
        <v>9</v>
      </c>
      <c r="H13" s="1427"/>
      <c r="I13" s="414">
        <v>23</v>
      </c>
    </row>
    <row r="14" spans="2:15" x14ac:dyDescent="0.25">
      <c r="B14" s="1433" t="s">
        <v>597</v>
      </c>
      <c r="C14" s="1434"/>
      <c r="D14" s="1434"/>
      <c r="E14" s="1434"/>
      <c r="F14" s="1434"/>
      <c r="G14" s="135">
        <v>10</v>
      </c>
      <c r="H14" s="1427"/>
      <c r="I14" s="414">
        <v>7</v>
      </c>
    </row>
    <row r="15" spans="2:15" x14ac:dyDescent="0.25">
      <c r="B15" s="1433" t="s">
        <v>598</v>
      </c>
      <c r="C15" s="1434"/>
      <c r="D15" s="1434"/>
      <c r="E15" s="1434"/>
      <c r="F15" s="1434"/>
      <c r="G15" s="135">
        <v>15</v>
      </c>
      <c r="H15" s="1427"/>
      <c r="I15" s="414">
        <v>0</v>
      </c>
    </row>
    <row r="16" spans="2:15" ht="15" customHeight="1" x14ac:dyDescent="0.25">
      <c r="B16" s="1431" t="s">
        <v>599</v>
      </c>
      <c r="C16" s="1432"/>
      <c r="D16" s="1432"/>
      <c r="E16" s="1432"/>
      <c r="F16" s="1432"/>
      <c r="G16" s="512">
        <v>38</v>
      </c>
      <c r="H16" s="1427"/>
      <c r="I16" s="403">
        <v>47</v>
      </c>
    </row>
    <row r="17" spans="2:9" x14ac:dyDescent="0.25">
      <c r="B17" s="1437" t="s">
        <v>600</v>
      </c>
      <c r="C17" s="1438"/>
      <c r="D17" s="1438"/>
      <c r="E17" s="1438"/>
      <c r="F17" s="1438"/>
      <c r="G17" s="135">
        <v>16</v>
      </c>
      <c r="H17" s="1427"/>
      <c r="I17" s="414">
        <v>18</v>
      </c>
    </row>
    <row r="18" spans="2:9" x14ac:dyDescent="0.25">
      <c r="B18" s="1437" t="s">
        <v>601</v>
      </c>
      <c r="C18" s="1438"/>
      <c r="D18" s="1438"/>
      <c r="E18" s="1438"/>
      <c r="F18" s="1438"/>
      <c r="G18" s="135">
        <v>41</v>
      </c>
      <c r="H18" s="1427"/>
      <c r="I18" s="414">
        <v>26</v>
      </c>
    </row>
    <row r="19" spans="2:9" ht="15.75" thickBot="1" x14ac:dyDescent="0.3">
      <c r="B19" s="1439" t="s">
        <v>602</v>
      </c>
      <c r="C19" s="1440"/>
      <c r="D19" s="1440"/>
      <c r="E19" s="1440"/>
      <c r="F19" s="1440"/>
      <c r="G19" s="136">
        <v>20</v>
      </c>
      <c r="H19" s="1428"/>
      <c r="I19" s="416">
        <v>26</v>
      </c>
    </row>
    <row r="20" spans="2:9" s="1" customFormat="1" ht="14.45" x14ac:dyDescent="0.35">
      <c r="B20" s="538" t="s">
        <v>459</v>
      </c>
    </row>
    <row r="21" spans="2:9" s="1" customFormat="1" ht="14.45" x14ac:dyDescent="0.35"/>
    <row r="22" spans="2:9" ht="14.45" hidden="1" x14ac:dyDescent="0.35"/>
    <row r="23" spans="2:9" ht="14.45" hidden="1" x14ac:dyDescent="0.35"/>
    <row r="24" spans="2:9" ht="14.45" hidden="1" x14ac:dyDescent="0.35"/>
    <row r="25" spans="2:9" ht="14.45" hidden="1" x14ac:dyDescent="0.35"/>
    <row r="26" spans="2:9" ht="14.45" hidden="1" x14ac:dyDescent="0.35"/>
    <row r="27" spans="2:9" ht="14.45" hidden="1" x14ac:dyDescent="0.35"/>
    <row r="28" spans="2:9" ht="14.45" hidden="1" x14ac:dyDescent="0.35"/>
    <row r="29" spans="2:9" ht="14.45" hidden="1" x14ac:dyDescent="0.35"/>
    <row r="30" spans="2:9" ht="14.45" hidden="1" x14ac:dyDescent="0.35"/>
    <row r="31" spans="2:9" ht="14.45" hidden="1" x14ac:dyDescent="0.35"/>
    <row r="32" spans="2:9" ht="14.45" hidden="1" x14ac:dyDescent="0.35"/>
    <row r="33" ht="14.45" hidden="1" x14ac:dyDescent="0.35"/>
    <row r="34" ht="14.45" hidden="1" x14ac:dyDescent="0.35"/>
    <row r="35" ht="14.45" hidden="1" x14ac:dyDescent="0.35"/>
    <row r="36" ht="14.45" hidden="1" x14ac:dyDescent="0.35"/>
  </sheetData>
  <mergeCells count="15">
    <mergeCell ref="B3:G4"/>
    <mergeCell ref="B6:G6"/>
    <mergeCell ref="H6:H19"/>
    <mergeCell ref="B7:G7"/>
    <mergeCell ref="B8:F8"/>
    <mergeCell ref="B10:F10"/>
    <mergeCell ref="B11:F11"/>
    <mergeCell ref="B12:F12"/>
    <mergeCell ref="B13:F13"/>
    <mergeCell ref="B14:F14"/>
    <mergeCell ref="B15:F15"/>
    <mergeCell ref="B16:F16"/>
    <mergeCell ref="B17:F17"/>
    <mergeCell ref="B18:F18"/>
    <mergeCell ref="B19:F19"/>
  </mergeCells>
  <conditionalFormatting sqref="P3:XFD3">
    <cfRule type="cellIs" dxfId="7"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zoomScaleNormal="100" workbookViewId="0">
      <selection activeCell="B9" sqref="B9"/>
    </sheetView>
  </sheetViews>
  <sheetFormatPr defaultColWidth="0" defaultRowHeight="15" zeroHeight="1" x14ac:dyDescent="0.25"/>
  <cols>
    <col min="1" max="1" width="9.140625" style="1" customWidth="1"/>
    <col min="2" max="2" width="30.85546875" customWidth="1"/>
    <col min="3" max="5" width="7.140625" customWidth="1"/>
    <col min="6" max="6" width="9.140625" customWidth="1"/>
    <col min="7" max="7" width="1" style="1" customWidth="1"/>
    <col min="8" max="8" width="9.140625" customWidth="1"/>
    <col min="9" max="9" width="9.140625" style="1" customWidth="1"/>
    <col min="10" max="16384" width="9.140625" hidden="1"/>
  </cols>
  <sheetData>
    <row r="1" spans="1:15" s="1" customFormat="1" ht="14.45" x14ac:dyDescent="0.35"/>
    <row r="2" spans="1:15" s="1" customFormat="1" ht="14.45" x14ac:dyDescent="0.35"/>
    <row r="3" spans="1:15" s="2" customFormat="1" ht="15" customHeight="1" x14ac:dyDescent="0.2">
      <c r="B3" s="764" t="s">
        <v>741</v>
      </c>
      <c r="C3" s="764"/>
      <c r="D3" s="764"/>
      <c r="E3" s="764"/>
      <c r="F3" s="764"/>
      <c r="G3" s="764"/>
      <c r="H3" s="764"/>
      <c r="I3" s="11"/>
      <c r="J3" s="11"/>
      <c r="K3" s="11"/>
      <c r="L3" s="11"/>
      <c r="M3" s="11"/>
      <c r="N3" s="11"/>
      <c r="O3" s="11"/>
    </row>
    <row r="4" spans="1:15" s="1" customFormat="1" ht="15" customHeight="1" x14ac:dyDescent="0.25">
      <c r="B4" s="764"/>
      <c r="C4" s="764"/>
      <c r="D4" s="764"/>
      <c r="E4" s="764"/>
      <c r="F4" s="764"/>
      <c r="G4" s="764"/>
      <c r="H4" s="764"/>
    </row>
    <row r="5" spans="1:15" s="1" customFormat="1" ht="7.5" customHeight="1" thickBot="1" x14ac:dyDescent="0.4"/>
    <row r="6" spans="1:15" ht="30.75" customHeight="1" x14ac:dyDescent="0.25">
      <c r="B6" s="1119" t="s">
        <v>603</v>
      </c>
      <c r="C6" s="1088"/>
      <c r="D6" s="1088"/>
      <c r="E6" s="1088"/>
      <c r="F6" s="1088"/>
      <c r="G6" s="1377"/>
      <c r="H6" s="458">
        <v>2017</v>
      </c>
    </row>
    <row r="7" spans="1:15" x14ac:dyDescent="0.25">
      <c r="B7" s="1124" t="s">
        <v>359</v>
      </c>
      <c r="C7" s="1125"/>
      <c r="D7" s="1125"/>
      <c r="E7" s="1125"/>
      <c r="F7" s="1125"/>
      <c r="G7" s="1378"/>
      <c r="H7" s="588" t="s">
        <v>124</v>
      </c>
    </row>
    <row r="8" spans="1:15" x14ac:dyDescent="0.25">
      <c r="B8" s="514"/>
      <c r="C8" s="212" t="s">
        <v>9</v>
      </c>
      <c r="D8" s="212" t="s">
        <v>10</v>
      </c>
      <c r="E8" s="212" t="s">
        <v>11</v>
      </c>
      <c r="F8" s="515" t="s">
        <v>0</v>
      </c>
      <c r="G8" s="1378"/>
      <c r="H8" s="516" t="s">
        <v>0</v>
      </c>
    </row>
    <row r="9" spans="1:15" s="119" customFormat="1" ht="20.100000000000001" customHeight="1" x14ac:dyDescent="0.25">
      <c r="A9" s="126"/>
      <c r="B9" s="517" t="s">
        <v>301</v>
      </c>
      <c r="C9" s="376">
        <v>10</v>
      </c>
      <c r="D9" s="376">
        <v>17</v>
      </c>
      <c r="E9" s="376">
        <v>7</v>
      </c>
      <c r="F9" s="427">
        <v>34</v>
      </c>
      <c r="G9" s="1378"/>
      <c r="H9" s="414">
        <v>20</v>
      </c>
      <c r="I9" s="126"/>
    </row>
    <row r="10" spans="1:15" s="119" customFormat="1" ht="20.100000000000001" customHeight="1" x14ac:dyDescent="0.25">
      <c r="A10" s="126"/>
      <c r="B10" s="517" t="s">
        <v>302</v>
      </c>
      <c r="C10" s="376">
        <v>1</v>
      </c>
      <c r="D10" s="376">
        <v>4</v>
      </c>
      <c r="E10" s="376">
        <v>9</v>
      </c>
      <c r="F10" s="427">
        <v>14</v>
      </c>
      <c r="G10" s="1378"/>
      <c r="H10" s="414">
        <v>8</v>
      </c>
      <c r="I10" s="126"/>
    </row>
    <row r="11" spans="1:15" s="119" customFormat="1" ht="20.100000000000001" customHeight="1" x14ac:dyDescent="0.25">
      <c r="A11" s="126"/>
      <c r="B11" s="517" t="s">
        <v>303</v>
      </c>
      <c r="C11" s="376">
        <v>6</v>
      </c>
      <c r="D11" s="376">
        <v>16</v>
      </c>
      <c r="E11" s="376">
        <v>20</v>
      </c>
      <c r="F11" s="427">
        <v>42</v>
      </c>
      <c r="G11" s="1378"/>
      <c r="H11" s="414">
        <v>35</v>
      </c>
      <c r="I11" s="126"/>
    </row>
    <row r="12" spans="1:15" s="119" customFormat="1" ht="20.100000000000001" customHeight="1" thickBot="1" x14ac:dyDescent="0.3">
      <c r="A12" s="126"/>
      <c r="B12" s="324" t="s">
        <v>0</v>
      </c>
      <c r="C12" s="246">
        <v>17</v>
      </c>
      <c r="D12" s="246">
        <v>37</v>
      </c>
      <c r="E12" s="246">
        <v>36</v>
      </c>
      <c r="F12" s="493">
        <v>90</v>
      </c>
      <c r="G12" s="1379"/>
      <c r="H12" s="518">
        <v>63</v>
      </c>
      <c r="I12" s="126"/>
    </row>
    <row r="13" spans="1:15" s="1" customFormat="1" ht="14.45" x14ac:dyDescent="0.35">
      <c r="B13" s="538" t="s">
        <v>459</v>
      </c>
    </row>
    <row r="14" spans="1:15" s="1" customFormat="1" ht="14.45" x14ac:dyDescent="0.35">
      <c r="B14" s="538" t="s">
        <v>304</v>
      </c>
    </row>
    <row r="15" spans="1:15" ht="14.45" hidden="1" x14ac:dyDescent="0.35"/>
    <row r="16" spans="1:15"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row r="23" ht="14.45" hidden="1" x14ac:dyDescent="0.35"/>
  </sheetData>
  <mergeCells count="4">
    <mergeCell ref="G6:G12"/>
    <mergeCell ref="B7:F7"/>
    <mergeCell ref="B6:F6"/>
    <mergeCell ref="B3:H4"/>
  </mergeCells>
  <conditionalFormatting sqref="P3:XFD3">
    <cfRule type="cellIs" dxfId="6" priority="1" operator="equal">
      <formula>0</formula>
    </cfRule>
  </conditionalFormatting>
  <pageMargins left="0.7" right="0.7" top="0.75" bottom="0.75" header="0.3" footer="0.3"/>
  <pageSetup paperSize="9" scale="97" orientation="portrait" r:id="rId1"/>
  <ignoredErrors>
    <ignoredError sqref="H7" numberStoredAsText="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workbookViewId="0">
      <selection activeCell="B12" sqref="B12:G12"/>
    </sheetView>
  </sheetViews>
  <sheetFormatPr defaultColWidth="0" defaultRowHeight="15" zeroHeight="1" x14ac:dyDescent="0.25"/>
  <cols>
    <col min="1" max="1" width="9.140625" style="1" customWidth="1"/>
    <col min="2" max="2" width="18.5703125" customWidth="1"/>
    <col min="3" max="3" width="14.85546875" customWidth="1"/>
    <col min="4" max="4" width="12.7109375" customWidth="1"/>
    <col min="5" max="5" width="15.7109375" customWidth="1"/>
    <col min="6" max="6" width="16.7109375" customWidth="1"/>
    <col min="7" max="7" width="14.140625" style="1" customWidth="1"/>
    <col min="8" max="8" width="9.140625" style="1" customWidth="1"/>
    <col min="9" max="16384" width="9.140625" hidden="1"/>
  </cols>
  <sheetData>
    <row r="1" spans="1:15" s="1" customFormat="1" ht="14.45" x14ac:dyDescent="0.35"/>
    <row r="2" spans="1:15" s="1" customFormat="1" ht="14.45" x14ac:dyDescent="0.35"/>
    <row r="3" spans="1:15" s="2" customFormat="1" ht="15" customHeight="1" x14ac:dyDescent="0.2">
      <c r="B3" s="764" t="s">
        <v>711</v>
      </c>
      <c r="C3" s="764"/>
      <c r="D3" s="764"/>
      <c r="E3" s="764"/>
      <c r="F3" s="764"/>
      <c r="G3" s="764"/>
      <c r="H3" s="11"/>
      <c r="I3" s="11"/>
      <c r="J3" s="11"/>
      <c r="K3" s="11"/>
      <c r="L3" s="11"/>
      <c r="M3" s="11"/>
      <c r="N3" s="11"/>
      <c r="O3" s="11"/>
    </row>
    <row r="4" spans="1:15" s="1" customFormat="1" ht="6" customHeight="1" thickBot="1" x14ac:dyDescent="0.4"/>
    <row r="5" spans="1:15" s="325" customFormat="1" ht="33" customHeight="1" x14ac:dyDescent="0.35">
      <c r="A5" s="1"/>
      <c r="B5" s="1119" t="s">
        <v>603</v>
      </c>
      <c r="C5" s="1088"/>
      <c r="D5" s="1088"/>
      <c r="E5" s="1088"/>
      <c r="F5" s="1088"/>
      <c r="G5" s="1120"/>
      <c r="H5" s="1"/>
    </row>
    <row r="6" spans="1:15" s="325" customFormat="1" ht="15.75" customHeight="1" x14ac:dyDescent="0.35">
      <c r="A6" s="1"/>
      <c r="B6" s="1443" t="s">
        <v>560</v>
      </c>
      <c r="C6" s="1444"/>
      <c r="D6" s="1445"/>
      <c r="E6" s="1445"/>
      <c r="F6" s="1445"/>
      <c r="G6" s="1446"/>
      <c r="H6" s="30"/>
      <c r="I6" s="228"/>
    </row>
    <row r="7" spans="1:15" s="325" customFormat="1" ht="18.75" customHeight="1" x14ac:dyDescent="0.35">
      <c r="A7" s="1"/>
      <c r="B7" s="1261" t="s">
        <v>604</v>
      </c>
      <c r="C7" s="1350"/>
      <c r="D7" s="1350"/>
      <c r="E7" s="1350"/>
      <c r="F7" s="1350"/>
      <c r="G7" s="1351"/>
      <c r="H7" s="331"/>
      <c r="I7" s="330"/>
    </row>
    <row r="8" spans="1:15" s="325" customFormat="1" ht="15" customHeight="1" x14ac:dyDescent="0.25">
      <c r="A8" s="1"/>
      <c r="B8" s="1447" t="s">
        <v>605</v>
      </c>
      <c r="C8" s="1450" t="s">
        <v>606</v>
      </c>
      <c r="D8" s="1441" t="s">
        <v>607</v>
      </c>
      <c r="E8" s="1441" t="s">
        <v>608</v>
      </c>
      <c r="F8" s="1441" t="s">
        <v>609</v>
      </c>
      <c r="G8" s="1442" t="s">
        <v>610</v>
      </c>
      <c r="H8" s="30"/>
      <c r="I8" s="228"/>
    </row>
    <row r="9" spans="1:15" s="325" customFormat="1" x14ac:dyDescent="0.25">
      <c r="A9" s="1"/>
      <c r="B9" s="1448"/>
      <c r="C9" s="1441"/>
      <c r="D9" s="1441"/>
      <c r="E9" s="1441"/>
      <c r="F9" s="1441"/>
      <c r="G9" s="1442"/>
      <c r="H9" s="1"/>
    </row>
    <row r="10" spans="1:15" s="325" customFormat="1" ht="21.75" customHeight="1" x14ac:dyDescent="0.25">
      <c r="A10" s="1"/>
      <c r="B10" s="1449"/>
      <c r="C10" s="1451"/>
      <c r="D10" s="1441"/>
      <c r="E10" s="1441"/>
      <c r="F10" s="1441"/>
      <c r="G10" s="1442"/>
      <c r="H10" s="1"/>
    </row>
    <row r="11" spans="1:15" s="325" customFormat="1" ht="34.5" customHeight="1" thickBot="1" x14ac:dyDescent="0.4">
      <c r="A11" s="1"/>
      <c r="B11" s="339">
        <v>18</v>
      </c>
      <c r="C11" s="519">
        <v>43</v>
      </c>
      <c r="D11" s="377">
        <v>36</v>
      </c>
      <c r="E11" s="377">
        <v>43</v>
      </c>
      <c r="F11" s="340">
        <v>69</v>
      </c>
      <c r="G11" s="341">
        <v>43</v>
      </c>
      <c r="H11" s="1"/>
    </row>
    <row r="12" spans="1:15" s="1" customFormat="1" ht="15" customHeight="1" x14ac:dyDescent="0.35">
      <c r="B12" s="790" t="s">
        <v>459</v>
      </c>
      <c r="C12" s="790"/>
      <c r="D12" s="790"/>
      <c r="E12" s="790"/>
      <c r="F12" s="790"/>
      <c r="G12" s="790"/>
      <c r="H12" s="80"/>
      <c r="I12" s="80"/>
    </row>
    <row r="13" spans="1:15" s="1" customFormat="1" ht="14.45" x14ac:dyDescent="0.35"/>
    <row r="14" spans="1:15" ht="14.45" hidden="1" x14ac:dyDescent="0.35">
      <c r="F14" s="325"/>
    </row>
    <row r="15" spans="1:15" ht="14.45" hidden="1" x14ac:dyDescent="0.35"/>
    <row r="16" spans="1:15"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row r="23" ht="14.45" hidden="1" x14ac:dyDescent="0.35"/>
    <row r="24" ht="14.45" hidden="1" x14ac:dyDescent="0.35"/>
  </sheetData>
  <mergeCells count="11">
    <mergeCell ref="B3:G3"/>
    <mergeCell ref="E8:E10"/>
    <mergeCell ref="F8:F10"/>
    <mergeCell ref="G8:G10"/>
    <mergeCell ref="B12:G12"/>
    <mergeCell ref="B5:G5"/>
    <mergeCell ref="B6:G6"/>
    <mergeCell ref="B7:G7"/>
    <mergeCell ref="B8:B10"/>
    <mergeCell ref="C8:C10"/>
    <mergeCell ref="D8:D10"/>
  </mergeCells>
  <conditionalFormatting sqref="P3:XFD3">
    <cfRule type="cellIs" dxfId="5" priority="1" operator="equal">
      <formula>0</formula>
    </cfRule>
  </conditionalFormatting>
  <pageMargins left="0.7" right="0.7" top="0.75" bottom="0.75" header="0.3" footer="0.3"/>
  <pageSetup paperSize="9" scale="78"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election activeCell="B12" sqref="B12"/>
    </sheetView>
  </sheetViews>
  <sheetFormatPr defaultColWidth="0" defaultRowHeight="15" zeroHeight="1" x14ac:dyDescent="0.25"/>
  <cols>
    <col min="1" max="1" width="7.42578125" style="1" customWidth="1"/>
    <col min="2" max="2" width="38.85546875" customWidth="1"/>
    <col min="3" max="6" width="9.140625" customWidth="1"/>
    <col min="7" max="7" width="0.7109375" customWidth="1"/>
    <col min="8" max="8" width="9.140625" customWidth="1"/>
    <col min="9" max="9" width="9.140625" style="1" customWidth="1"/>
    <col min="10" max="18" width="0" hidden="1" customWidth="1"/>
    <col min="19" max="16384" width="9.140625" hidden="1"/>
  </cols>
  <sheetData>
    <row r="1" spans="1:9" s="1" customFormat="1" ht="14.45" x14ac:dyDescent="0.35"/>
    <row r="2" spans="1:9" s="1" customFormat="1" ht="14.45" x14ac:dyDescent="0.35"/>
    <row r="3" spans="1:9" s="2" customFormat="1" ht="15" customHeight="1" x14ac:dyDescent="0.25">
      <c r="B3" s="764" t="s">
        <v>712</v>
      </c>
      <c r="C3" s="764"/>
      <c r="D3" s="764"/>
      <c r="E3" s="764"/>
      <c r="F3" s="764"/>
      <c r="G3" s="764"/>
      <c r="H3" s="764"/>
      <c r="I3" s="11"/>
    </row>
    <row r="4" spans="1:9" s="1" customFormat="1" thickBot="1" x14ac:dyDescent="0.4"/>
    <row r="5" spans="1:9" ht="30.75" customHeight="1" x14ac:dyDescent="0.25">
      <c r="B5" s="1119" t="s">
        <v>611</v>
      </c>
      <c r="C5" s="1088"/>
      <c r="D5" s="1088"/>
      <c r="E5" s="1088"/>
      <c r="F5" s="1088"/>
      <c r="G5" s="753"/>
      <c r="H5" s="531">
        <v>2017</v>
      </c>
    </row>
    <row r="6" spans="1:9" x14ac:dyDescent="0.25">
      <c r="B6" s="1124" t="s">
        <v>359</v>
      </c>
      <c r="C6" s="1125"/>
      <c r="D6" s="1125"/>
      <c r="E6" s="1125"/>
      <c r="F6" s="1125"/>
      <c r="G6" s="754"/>
      <c r="H6" s="532" t="s">
        <v>124</v>
      </c>
    </row>
    <row r="7" spans="1:9" x14ac:dyDescent="0.25">
      <c r="B7" s="514"/>
      <c r="C7" s="212" t="s">
        <v>9</v>
      </c>
      <c r="D7" s="212" t="s">
        <v>10</v>
      </c>
      <c r="E7" s="212" t="s">
        <v>11</v>
      </c>
      <c r="F7" s="515" t="s">
        <v>0</v>
      </c>
      <c r="G7" s="754"/>
      <c r="H7" s="533" t="s">
        <v>0</v>
      </c>
    </row>
    <row r="8" spans="1:9" ht="19.5" customHeight="1" x14ac:dyDescent="0.25">
      <c r="A8" s="537"/>
      <c r="B8" s="534" t="s">
        <v>0</v>
      </c>
      <c r="C8" s="528">
        <v>16</v>
      </c>
      <c r="D8" s="528">
        <v>29</v>
      </c>
      <c r="E8" s="528">
        <v>37</v>
      </c>
      <c r="F8" s="535">
        <v>82</v>
      </c>
      <c r="G8" s="754"/>
      <c r="H8" s="529">
        <v>55</v>
      </c>
    </row>
    <row r="9" spans="1:9" ht="18" customHeight="1" x14ac:dyDescent="0.25">
      <c r="B9" s="141" t="s">
        <v>404</v>
      </c>
      <c r="C9" s="142">
        <v>3</v>
      </c>
      <c r="D9" s="142">
        <v>1</v>
      </c>
      <c r="E9" s="142">
        <v>5</v>
      </c>
      <c r="F9" s="427">
        <v>9</v>
      </c>
      <c r="G9" s="754"/>
      <c r="H9" s="414">
        <v>5</v>
      </c>
    </row>
    <row r="10" spans="1:9" ht="18" customHeight="1" x14ac:dyDescent="0.25">
      <c r="B10" s="141" t="s">
        <v>426</v>
      </c>
      <c r="C10" s="142">
        <v>15</v>
      </c>
      <c r="D10" s="142">
        <v>22</v>
      </c>
      <c r="E10" s="142">
        <v>16</v>
      </c>
      <c r="F10" s="427">
        <v>53</v>
      </c>
      <c r="G10" s="754"/>
      <c r="H10" s="414">
        <v>25</v>
      </c>
    </row>
    <row r="11" spans="1:9" ht="18" customHeight="1" thickBot="1" x14ac:dyDescent="0.3">
      <c r="B11" s="145" t="s">
        <v>408</v>
      </c>
      <c r="C11" s="530">
        <v>16</v>
      </c>
      <c r="D11" s="530">
        <v>29</v>
      </c>
      <c r="E11" s="530">
        <v>37</v>
      </c>
      <c r="F11" s="536">
        <v>82</v>
      </c>
      <c r="G11" s="755"/>
      <c r="H11" s="416">
        <v>55</v>
      </c>
    </row>
    <row r="12" spans="1:9" s="1" customFormat="1" ht="14.45" x14ac:dyDescent="0.35">
      <c r="B12" s="538" t="s">
        <v>459</v>
      </c>
    </row>
    <row r="13" spans="1:9" s="1" customFormat="1" ht="14.45" x14ac:dyDescent="0.35"/>
    <row r="14" spans="1:9" ht="14.45" hidden="1" x14ac:dyDescent="0.35"/>
    <row r="15" spans="1:9" ht="14.45" hidden="1" x14ac:dyDescent="0.35"/>
    <row r="16" spans="1:9"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row r="23" ht="14.45" hidden="1" x14ac:dyDescent="0.35"/>
    <row r="24" ht="14.45" hidden="1" x14ac:dyDescent="0.35"/>
    <row r="25" ht="14.45" hidden="1" x14ac:dyDescent="0.35"/>
    <row r="26" ht="14.45" hidden="1" x14ac:dyDescent="0.35"/>
    <row r="27" ht="14.45" hidden="1" x14ac:dyDescent="0.35"/>
    <row r="28" ht="14.45" hidden="1" x14ac:dyDescent="0.35"/>
    <row r="29" ht="14.45" hidden="1" x14ac:dyDescent="0.35"/>
    <row r="30" ht="14.45" hidden="1" x14ac:dyDescent="0.35"/>
    <row r="31" ht="14.45" hidden="1" x14ac:dyDescent="0.35"/>
    <row r="32" ht="14.45" hidden="1" x14ac:dyDescent="0.35"/>
    <row r="33" ht="14.45" hidden="1" x14ac:dyDescent="0.35"/>
    <row r="34" ht="14.45" hidden="1" x14ac:dyDescent="0.35"/>
    <row r="35" ht="14.45" hidden="1" x14ac:dyDescent="0.35"/>
    <row r="36" ht="14.45" hidden="1" x14ac:dyDescent="0.35"/>
    <row r="37" ht="14.45" hidden="1" x14ac:dyDescent="0.35"/>
    <row r="38" ht="14.45" hidden="1" x14ac:dyDescent="0.35"/>
    <row r="39" ht="14.45" hidden="1" x14ac:dyDescent="0.35"/>
    <row r="40" ht="14.45" hidden="1" x14ac:dyDescent="0.35"/>
    <row r="41" ht="14.45" hidden="1" x14ac:dyDescent="0.35"/>
    <row r="42" ht="14.45" hidden="1" x14ac:dyDescent="0.35"/>
  </sheetData>
  <mergeCells count="4">
    <mergeCell ref="B3:H3"/>
    <mergeCell ref="B5:F5"/>
    <mergeCell ref="G5:G11"/>
    <mergeCell ref="B6:F6"/>
  </mergeCells>
  <conditionalFormatting sqref="J3:XFD3">
    <cfRule type="cellIs" dxfId="4" priority="1" operator="equal">
      <formula>0</formula>
    </cfRule>
  </conditionalFormatting>
  <pageMargins left="0.7" right="0.7" top="0.75" bottom="0.75" header="0.3" footer="0.3"/>
  <ignoredErrors>
    <ignoredError sqref="H6" numberStoredAsText="1"/>
  </ignoredErrors>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
  <sheetViews>
    <sheetView showGridLines="0" workbookViewId="0">
      <selection activeCell="B9" sqref="B9"/>
    </sheetView>
  </sheetViews>
  <sheetFormatPr defaultColWidth="0" defaultRowHeight="15" zeroHeight="1" x14ac:dyDescent="0.25"/>
  <cols>
    <col min="1" max="1" width="9.140625" style="1" customWidth="1"/>
    <col min="2" max="15" width="7" style="1" customWidth="1"/>
    <col min="16" max="16" width="8.5703125" style="1" customWidth="1"/>
    <col min="17" max="18" width="9.140625" style="1" hidden="1" customWidth="1"/>
    <col min="19" max="16379" width="9.140625" style="1" hidden="1"/>
    <col min="16380" max="16380" width="2.140625" style="1" hidden="1" customWidth="1"/>
    <col min="16381" max="16381" width="1.7109375" style="1" hidden="1" customWidth="1"/>
    <col min="16382" max="16382" width="1" style="1" hidden="1" customWidth="1"/>
    <col min="16383" max="16383" width="1.7109375" style="1" hidden="1"/>
    <col min="16384" max="16384" width="1" style="1" hidden="1"/>
  </cols>
  <sheetData>
    <row r="1" spans="1:15" ht="14.45" x14ac:dyDescent="0.35"/>
    <row r="2" spans="1:15" ht="14.45" x14ac:dyDescent="0.35"/>
    <row r="3" spans="1:15" s="2" customFormat="1" ht="15" customHeight="1" x14ac:dyDescent="0.25">
      <c r="B3" s="764" t="s">
        <v>713</v>
      </c>
      <c r="C3" s="764"/>
      <c r="D3" s="764"/>
      <c r="E3" s="764"/>
      <c r="F3" s="764"/>
      <c r="G3" s="764"/>
      <c r="H3" s="764"/>
      <c r="I3" s="764"/>
      <c r="J3" s="764"/>
      <c r="K3" s="764"/>
      <c r="L3" s="764"/>
      <c r="M3" s="764"/>
      <c r="N3" s="764"/>
      <c r="O3" s="764"/>
    </row>
    <row r="4" spans="1:15" thickBot="1" x14ac:dyDescent="0.4"/>
    <row r="5" spans="1:15" customFormat="1" ht="30" customHeight="1" x14ac:dyDescent="0.35">
      <c r="A5" s="1"/>
      <c r="B5" s="1119" t="s">
        <v>612</v>
      </c>
      <c r="C5" s="1088"/>
      <c r="D5" s="1088"/>
      <c r="E5" s="1088"/>
      <c r="F5" s="1088"/>
      <c r="G5" s="1088"/>
      <c r="H5" s="1088"/>
      <c r="I5" s="1088"/>
      <c r="J5" s="1088"/>
      <c r="K5" s="1088"/>
      <c r="L5" s="1088"/>
      <c r="M5" s="1088"/>
      <c r="N5" s="1088"/>
      <c r="O5" s="1120"/>
    </row>
    <row r="6" spans="1:15" customFormat="1" ht="24" customHeight="1" x14ac:dyDescent="0.35">
      <c r="A6" s="1"/>
      <c r="B6" s="1454" t="s">
        <v>613</v>
      </c>
      <c r="C6" s="1455"/>
      <c r="D6" s="1455"/>
      <c r="E6" s="1455"/>
      <c r="F6" s="1455"/>
      <c r="G6" s="1455"/>
      <c r="H6" s="1455"/>
      <c r="I6" s="1455"/>
      <c r="J6" s="1455"/>
      <c r="K6" s="1455"/>
      <c r="L6" s="1455"/>
      <c r="M6" s="1455"/>
      <c r="N6" s="1455"/>
      <c r="O6" s="1456"/>
    </row>
    <row r="7" spans="1:15" customFormat="1" ht="42" customHeight="1" x14ac:dyDescent="0.35">
      <c r="A7" s="1"/>
      <c r="B7" s="1458" t="s">
        <v>614</v>
      </c>
      <c r="C7" s="1459"/>
      <c r="D7" s="1459" t="s">
        <v>615</v>
      </c>
      <c r="E7" s="1459"/>
      <c r="F7" s="1459" t="s">
        <v>616</v>
      </c>
      <c r="G7" s="1459"/>
      <c r="H7" s="1460" t="s">
        <v>617</v>
      </c>
      <c r="I7" s="1460"/>
      <c r="J7" s="1460" t="s">
        <v>618</v>
      </c>
      <c r="K7" s="1460"/>
      <c r="L7" s="1460" t="s">
        <v>619</v>
      </c>
      <c r="M7" s="1460"/>
      <c r="N7" s="1460" t="s">
        <v>663</v>
      </c>
      <c r="O7" s="1460"/>
    </row>
    <row r="8" spans="1:15" customFormat="1" ht="27" customHeight="1" thickBot="1" x14ac:dyDescent="0.4">
      <c r="A8" s="1"/>
      <c r="B8" s="1457">
        <v>21</v>
      </c>
      <c r="C8" s="1452"/>
      <c r="D8" s="1452">
        <v>8</v>
      </c>
      <c r="E8" s="1452"/>
      <c r="F8" s="1452">
        <v>20</v>
      </c>
      <c r="G8" s="1452"/>
      <c r="H8" s="1452">
        <v>11</v>
      </c>
      <c r="I8" s="1452"/>
      <c r="J8" s="1452">
        <v>9</v>
      </c>
      <c r="K8" s="1452"/>
      <c r="L8" s="1452">
        <v>31</v>
      </c>
      <c r="M8" s="1452"/>
      <c r="N8" s="1452">
        <v>16</v>
      </c>
      <c r="O8" s="1453"/>
    </row>
    <row r="9" spans="1:15" ht="14.45" x14ac:dyDescent="0.35">
      <c r="B9" s="538" t="s">
        <v>459</v>
      </c>
      <c r="C9" s="538"/>
      <c r="D9" s="538"/>
      <c r="E9" s="538"/>
      <c r="F9" s="538"/>
      <c r="G9" s="538"/>
      <c r="H9" s="538"/>
      <c r="I9" s="538"/>
    </row>
    <row r="10" spans="1:15" ht="14.45" x14ac:dyDescent="0.35"/>
  </sheetData>
  <mergeCells count="17">
    <mergeCell ref="B3:O3"/>
    <mergeCell ref="N7:O7"/>
    <mergeCell ref="N8:O8"/>
    <mergeCell ref="B6:O6"/>
    <mergeCell ref="B5:O5"/>
    <mergeCell ref="B8:C8"/>
    <mergeCell ref="D8:E8"/>
    <mergeCell ref="F8:G8"/>
    <mergeCell ref="H8:I8"/>
    <mergeCell ref="J8:K8"/>
    <mergeCell ref="L8:M8"/>
    <mergeCell ref="B7:C7"/>
    <mergeCell ref="D7:E7"/>
    <mergeCell ref="F7:G7"/>
    <mergeCell ref="H7:I7"/>
    <mergeCell ref="J7:K7"/>
    <mergeCell ref="L7:M7"/>
  </mergeCells>
  <conditionalFormatting sqref="P3:XFD3">
    <cfRule type="cellIs" dxfId="3" priority="1" operator="equal">
      <formula>0</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election activeCell="B10" sqref="B10"/>
    </sheetView>
  </sheetViews>
  <sheetFormatPr defaultColWidth="0" defaultRowHeight="15" customHeight="1" zeroHeight="1" x14ac:dyDescent="0.25"/>
  <cols>
    <col min="1" max="1" width="7.42578125" style="1" customWidth="1"/>
    <col min="2" max="2" width="34.7109375" customWidth="1"/>
    <col min="3" max="6" width="10.7109375" customWidth="1"/>
    <col min="7" max="7" width="0.7109375" customWidth="1"/>
    <col min="8" max="8" width="10.7109375" customWidth="1"/>
    <col min="9" max="9" width="9.140625" style="1" customWidth="1"/>
    <col min="10" max="18" width="0" hidden="1" customWidth="1"/>
    <col min="19" max="16384" width="9.140625" hidden="1"/>
  </cols>
  <sheetData>
    <row r="1" spans="2:18" s="1" customFormat="1" ht="14.45" x14ac:dyDescent="0.35"/>
    <row r="2" spans="2:18" s="1" customFormat="1" ht="14.45" x14ac:dyDescent="0.35"/>
    <row r="3" spans="2:18" s="2" customFormat="1" ht="27.95" customHeight="1" x14ac:dyDescent="0.25">
      <c r="B3" s="1075" t="s">
        <v>714</v>
      </c>
      <c r="C3" s="1075"/>
      <c r="D3" s="1075"/>
      <c r="E3" s="1075"/>
      <c r="F3" s="1075"/>
      <c r="G3" s="1075"/>
      <c r="H3" s="1075"/>
      <c r="I3" s="11"/>
    </row>
    <row r="4" spans="2:18" s="1" customFormat="1" thickBot="1" x14ac:dyDescent="0.4"/>
    <row r="5" spans="2:18" ht="30.75" customHeight="1" x14ac:dyDescent="0.25">
      <c r="B5" s="1119" t="s">
        <v>620</v>
      </c>
      <c r="C5" s="1088"/>
      <c r="D5" s="1088"/>
      <c r="E5" s="1088"/>
      <c r="F5" s="1088"/>
      <c r="G5" s="754"/>
      <c r="H5" s="603">
        <v>2017</v>
      </c>
    </row>
    <row r="6" spans="2:18" ht="18.75" customHeight="1" x14ac:dyDescent="0.25">
      <c r="B6" s="1443" t="s">
        <v>359</v>
      </c>
      <c r="C6" s="1444"/>
      <c r="D6" s="1444"/>
      <c r="E6" s="1444"/>
      <c r="F6" s="1444"/>
      <c r="G6" s="754"/>
      <c r="H6" s="532" t="s">
        <v>124</v>
      </c>
    </row>
    <row r="7" spans="2:18" ht="30" customHeight="1" x14ac:dyDescent="0.25">
      <c r="B7" s="514"/>
      <c r="C7" s="598" t="s">
        <v>9</v>
      </c>
      <c r="D7" s="598" t="s">
        <v>10</v>
      </c>
      <c r="E7" s="598" t="s">
        <v>11</v>
      </c>
      <c r="F7" s="515" t="s">
        <v>0</v>
      </c>
      <c r="G7" s="754"/>
      <c r="H7" s="533" t="s">
        <v>0</v>
      </c>
    </row>
    <row r="8" spans="2:18" ht="23.1" customHeight="1" x14ac:dyDescent="0.25">
      <c r="B8" s="679" t="s">
        <v>621</v>
      </c>
      <c r="C8" s="599">
        <v>3</v>
      </c>
      <c r="D8" s="142">
        <v>4</v>
      </c>
      <c r="E8" s="599">
        <v>2</v>
      </c>
      <c r="F8" s="606">
        <v>9</v>
      </c>
      <c r="G8" s="754"/>
      <c r="H8" s="414">
        <v>6</v>
      </c>
    </row>
    <row r="9" spans="2:18" ht="23.1" customHeight="1" x14ac:dyDescent="0.25">
      <c r="B9" s="141" t="s">
        <v>738</v>
      </c>
      <c r="C9" s="599">
        <v>4</v>
      </c>
      <c r="D9" s="142">
        <v>8</v>
      </c>
      <c r="E9" s="599">
        <v>3</v>
      </c>
      <c r="F9" s="606">
        <v>15</v>
      </c>
      <c r="G9" s="754"/>
      <c r="H9" s="414">
        <v>10</v>
      </c>
    </row>
    <row r="10" spans="2:18" ht="23.1" customHeight="1" x14ac:dyDescent="0.25">
      <c r="B10" s="679" t="s">
        <v>739</v>
      </c>
      <c r="C10" s="599">
        <v>2</v>
      </c>
      <c r="D10" s="142">
        <v>0</v>
      </c>
      <c r="E10" s="599">
        <v>1</v>
      </c>
      <c r="F10" s="143">
        <v>3</v>
      </c>
      <c r="G10" s="754"/>
      <c r="H10" s="444">
        <v>4</v>
      </c>
    </row>
    <row r="11" spans="2:18" s="1" customFormat="1" ht="23.1" customHeight="1" thickBot="1" x14ac:dyDescent="0.4">
      <c r="B11" s="680" t="s">
        <v>740</v>
      </c>
      <c r="C11" s="600">
        <v>7</v>
      </c>
      <c r="D11" s="601">
        <v>23</v>
      </c>
      <c r="E11" s="600">
        <v>14</v>
      </c>
      <c r="F11" s="147">
        <v>44</v>
      </c>
      <c r="G11" s="304"/>
      <c r="H11" s="597">
        <v>8</v>
      </c>
    </row>
    <row r="12" spans="2:18" s="1" customFormat="1" ht="14.45" x14ac:dyDescent="0.35">
      <c r="B12" s="662" t="s">
        <v>459</v>
      </c>
    </row>
    <row r="13" spans="2:18" ht="14.45" hidden="1" x14ac:dyDescent="0.35"/>
    <row r="14" spans="2:18" ht="14.45" hidden="1" x14ac:dyDescent="0.35"/>
    <row r="15" spans="2:18" ht="14.45" hidden="1" x14ac:dyDescent="0.35"/>
    <row r="16" spans="2:18" s="1" customFormat="1" ht="14.45" hidden="1" x14ac:dyDescent="0.35">
      <c r="B16"/>
      <c r="C16"/>
      <c r="D16"/>
      <c r="E16"/>
      <c r="F16"/>
      <c r="G16"/>
      <c r="H16"/>
      <c r="J16"/>
      <c r="K16"/>
      <c r="L16"/>
      <c r="M16"/>
      <c r="N16"/>
      <c r="O16"/>
      <c r="P16"/>
      <c r="Q16"/>
      <c r="R16"/>
    </row>
    <row r="17" spans="2:18" s="1" customFormat="1" ht="14.45" hidden="1" x14ac:dyDescent="0.35">
      <c r="B17"/>
      <c r="C17"/>
      <c r="D17"/>
      <c r="E17"/>
      <c r="F17"/>
      <c r="G17"/>
      <c r="H17"/>
      <c r="J17"/>
      <c r="K17"/>
      <c r="L17"/>
      <c r="M17"/>
      <c r="N17"/>
      <c r="O17"/>
      <c r="P17"/>
      <c r="Q17"/>
      <c r="R17"/>
    </row>
    <row r="18" spans="2:18" s="1" customFormat="1" ht="14.45" hidden="1" x14ac:dyDescent="0.35">
      <c r="B18"/>
      <c r="C18"/>
      <c r="D18"/>
      <c r="E18"/>
      <c r="F18"/>
      <c r="G18"/>
      <c r="H18"/>
      <c r="J18"/>
      <c r="K18"/>
      <c r="L18"/>
      <c r="M18"/>
      <c r="N18"/>
      <c r="O18"/>
      <c r="P18"/>
      <c r="Q18"/>
      <c r="R18"/>
    </row>
    <row r="19" spans="2:18" s="1" customFormat="1" ht="14.45" hidden="1" x14ac:dyDescent="0.35">
      <c r="B19"/>
      <c r="C19"/>
      <c r="D19"/>
      <c r="E19"/>
      <c r="F19"/>
      <c r="G19"/>
      <c r="H19"/>
      <c r="J19"/>
      <c r="K19"/>
      <c r="L19"/>
      <c r="M19"/>
      <c r="N19"/>
      <c r="O19"/>
      <c r="P19"/>
      <c r="Q19"/>
      <c r="R19"/>
    </row>
    <row r="20" spans="2:18" s="1" customFormat="1" ht="14.45" hidden="1" x14ac:dyDescent="0.35">
      <c r="B20"/>
      <c r="C20"/>
      <c r="D20"/>
      <c r="E20"/>
      <c r="F20"/>
      <c r="G20"/>
      <c r="H20"/>
      <c r="J20"/>
      <c r="K20"/>
      <c r="L20"/>
      <c r="M20"/>
      <c r="N20"/>
      <c r="O20"/>
      <c r="P20"/>
      <c r="Q20"/>
      <c r="R20"/>
    </row>
    <row r="21" spans="2:18" s="1" customFormat="1" ht="14.45" hidden="1" x14ac:dyDescent="0.35">
      <c r="B21"/>
      <c r="C21"/>
      <c r="D21"/>
      <c r="E21"/>
      <c r="F21"/>
      <c r="G21"/>
      <c r="H21"/>
      <c r="J21"/>
      <c r="K21"/>
      <c r="L21"/>
      <c r="M21"/>
      <c r="N21"/>
      <c r="O21"/>
      <c r="P21"/>
      <c r="Q21"/>
      <c r="R21"/>
    </row>
    <row r="22" spans="2:18" s="1" customFormat="1" ht="14.45" hidden="1" x14ac:dyDescent="0.35">
      <c r="B22"/>
      <c r="C22"/>
      <c r="D22"/>
      <c r="E22"/>
      <c r="F22"/>
      <c r="G22"/>
      <c r="H22"/>
      <c r="J22"/>
      <c r="K22"/>
      <c r="L22"/>
      <c r="M22"/>
      <c r="N22"/>
      <c r="O22"/>
      <c r="P22"/>
      <c r="Q22"/>
      <c r="R22"/>
    </row>
    <row r="23" spans="2:18" s="1" customFormat="1" ht="14.45" hidden="1" x14ac:dyDescent="0.35">
      <c r="B23"/>
      <c r="C23"/>
      <c r="D23"/>
      <c r="E23"/>
      <c r="F23"/>
      <c r="G23"/>
      <c r="H23"/>
      <c r="J23"/>
      <c r="K23"/>
      <c r="L23"/>
      <c r="M23"/>
      <c r="N23"/>
      <c r="O23"/>
      <c r="P23"/>
      <c r="Q23"/>
      <c r="R23"/>
    </row>
    <row r="24" spans="2:18" s="1" customFormat="1" ht="14.45" hidden="1" x14ac:dyDescent="0.35">
      <c r="B24"/>
      <c r="C24"/>
      <c r="D24"/>
      <c r="E24"/>
      <c r="F24"/>
      <c r="G24"/>
      <c r="H24"/>
      <c r="J24"/>
      <c r="K24"/>
      <c r="L24"/>
      <c r="M24"/>
      <c r="N24"/>
      <c r="O24"/>
      <c r="P24"/>
      <c r="Q24"/>
      <c r="R24"/>
    </row>
    <row r="25" spans="2:18" s="1" customFormat="1" ht="14.45" hidden="1" x14ac:dyDescent="0.35">
      <c r="B25"/>
      <c r="C25"/>
      <c r="D25"/>
      <c r="E25"/>
      <c r="F25"/>
      <c r="G25"/>
      <c r="H25"/>
      <c r="J25"/>
      <c r="K25"/>
      <c r="L25"/>
      <c r="M25"/>
      <c r="N25"/>
      <c r="O25"/>
      <c r="P25"/>
      <c r="Q25"/>
      <c r="R25"/>
    </row>
    <row r="26" spans="2:18" s="1" customFormat="1" ht="14.45" hidden="1" x14ac:dyDescent="0.35">
      <c r="B26"/>
      <c r="C26"/>
      <c r="D26"/>
      <c r="E26"/>
      <c r="F26"/>
      <c r="G26"/>
      <c r="H26"/>
      <c r="J26"/>
      <c r="K26"/>
      <c r="L26"/>
      <c r="M26"/>
      <c r="N26"/>
      <c r="O26"/>
      <c r="P26"/>
      <c r="Q26"/>
      <c r="R26"/>
    </row>
    <row r="27" spans="2:18" s="1" customFormat="1" ht="14.45" hidden="1" x14ac:dyDescent="0.35">
      <c r="B27"/>
      <c r="C27"/>
      <c r="D27"/>
      <c r="E27"/>
      <c r="F27"/>
      <c r="G27"/>
      <c r="H27"/>
      <c r="J27"/>
      <c r="K27"/>
      <c r="L27"/>
      <c r="M27"/>
      <c r="N27"/>
      <c r="O27"/>
      <c r="P27"/>
      <c r="Q27"/>
      <c r="R27"/>
    </row>
    <row r="28" spans="2:18" s="1" customFormat="1" ht="14.45" hidden="1" x14ac:dyDescent="0.35">
      <c r="B28"/>
      <c r="C28"/>
      <c r="D28"/>
      <c r="E28"/>
      <c r="F28"/>
      <c r="G28"/>
      <c r="H28"/>
      <c r="J28"/>
      <c r="K28"/>
      <c r="L28"/>
      <c r="M28"/>
      <c r="N28"/>
      <c r="O28"/>
      <c r="P28"/>
      <c r="Q28"/>
      <c r="R28"/>
    </row>
    <row r="29" spans="2:18" s="1" customFormat="1" ht="14.45" hidden="1" x14ac:dyDescent="0.35">
      <c r="B29"/>
      <c r="C29"/>
      <c r="D29"/>
      <c r="E29"/>
      <c r="F29"/>
      <c r="G29"/>
      <c r="H29"/>
      <c r="J29"/>
      <c r="K29"/>
      <c r="L29"/>
      <c r="M29"/>
      <c r="N29"/>
      <c r="O29"/>
      <c r="P29"/>
      <c r="Q29"/>
      <c r="R29"/>
    </row>
    <row r="30" spans="2:18" s="1" customFormat="1" ht="14.45" hidden="1" x14ac:dyDescent="0.35">
      <c r="B30"/>
      <c r="C30"/>
      <c r="D30"/>
      <c r="E30"/>
      <c r="F30"/>
      <c r="G30"/>
      <c r="H30"/>
      <c r="J30"/>
      <c r="K30"/>
      <c r="L30"/>
      <c r="M30"/>
      <c r="N30"/>
      <c r="O30"/>
      <c r="P30"/>
      <c r="Q30"/>
      <c r="R30"/>
    </row>
    <row r="31" spans="2:18" s="1" customFormat="1" ht="14.45" hidden="1" x14ac:dyDescent="0.35">
      <c r="B31"/>
      <c r="C31"/>
      <c r="D31"/>
      <c r="E31"/>
      <c r="F31"/>
      <c r="G31"/>
      <c r="H31"/>
      <c r="J31"/>
      <c r="K31"/>
      <c r="L31"/>
      <c r="M31"/>
      <c r="N31"/>
      <c r="O31"/>
      <c r="P31"/>
      <c r="Q31"/>
      <c r="R31"/>
    </row>
    <row r="32" spans="2:18" s="1" customFormat="1" ht="14.45" hidden="1" x14ac:dyDescent="0.35">
      <c r="B32"/>
      <c r="C32"/>
      <c r="D32"/>
      <c r="E32"/>
      <c r="F32"/>
      <c r="G32"/>
      <c r="H32"/>
      <c r="J32"/>
      <c r="K32"/>
      <c r="L32"/>
      <c r="M32"/>
      <c r="N32"/>
      <c r="O32"/>
      <c r="P32"/>
      <c r="Q32"/>
      <c r="R32"/>
    </row>
    <row r="33" spans="2:18" s="1" customFormat="1" ht="14.45" hidden="1" x14ac:dyDescent="0.35">
      <c r="B33"/>
      <c r="C33"/>
      <c r="D33"/>
      <c r="E33"/>
      <c r="F33"/>
      <c r="G33"/>
      <c r="H33"/>
      <c r="J33"/>
      <c r="K33"/>
      <c r="L33"/>
      <c r="M33"/>
      <c r="N33"/>
      <c r="O33"/>
      <c r="P33"/>
      <c r="Q33"/>
      <c r="R33"/>
    </row>
    <row r="34" spans="2:18" s="1" customFormat="1" ht="14.45" hidden="1" x14ac:dyDescent="0.35">
      <c r="B34"/>
      <c r="C34"/>
      <c r="D34"/>
      <c r="E34"/>
      <c r="F34"/>
      <c r="G34"/>
      <c r="H34"/>
      <c r="J34"/>
      <c r="K34"/>
      <c r="L34"/>
      <c r="M34"/>
      <c r="N34"/>
      <c r="O34"/>
      <c r="P34"/>
      <c r="Q34"/>
      <c r="R34"/>
    </row>
    <row r="35" spans="2:18" s="1" customFormat="1" ht="14.45" hidden="1" x14ac:dyDescent="0.35">
      <c r="B35"/>
      <c r="C35"/>
      <c r="D35"/>
      <c r="E35"/>
      <c r="F35"/>
      <c r="G35"/>
      <c r="H35"/>
      <c r="J35"/>
      <c r="K35"/>
      <c r="L35"/>
      <c r="M35"/>
      <c r="N35"/>
      <c r="O35"/>
      <c r="P35"/>
      <c r="Q35"/>
      <c r="R35"/>
    </row>
    <row r="36" spans="2:18" s="1" customFormat="1" ht="14.45" hidden="1" x14ac:dyDescent="0.35">
      <c r="B36"/>
      <c r="C36"/>
      <c r="D36"/>
      <c r="E36"/>
      <c r="F36"/>
      <c r="G36"/>
      <c r="H36"/>
      <c r="J36"/>
      <c r="K36"/>
      <c r="L36"/>
      <c r="M36"/>
      <c r="N36"/>
      <c r="O36"/>
      <c r="P36"/>
      <c r="Q36"/>
      <c r="R36"/>
    </row>
    <row r="37" spans="2:18" s="1" customFormat="1" ht="14.45" hidden="1" x14ac:dyDescent="0.35">
      <c r="B37"/>
      <c r="C37"/>
      <c r="D37"/>
      <c r="E37"/>
      <c r="F37"/>
      <c r="G37"/>
      <c r="H37"/>
      <c r="J37"/>
      <c r="K37"/>
      <c r="L37"/>
      <c r="M37"/>
      <c r="N37"/>
      <c r="O37"/>
      <c r="P37"/>
      <c r="Q37"/>
      <c r="R37"/>
    </row>
    <row r="38" spans="2:18" s="1" customFormat="1" ht="14.45" hidden="1" x14ac:dyDescent="0.35">
      <c r="B38"/>
      <c r="C38"/>
      <c r="D38"/>
      <c r="E38"/>
      <c r="F38"/>
      <c r="G38"/>
      <c r="H38"/>
      <c r="J38"/>
      <c r="K38"/>
      <c r="L38"/>
      <c r="M38"/>
      <c r="N38"/>
      <c r="O38"/>
      <c r="P38"/>
      <c r="Q38"/>
      <c r="R38"/>
    </row>
    <row r="39" spans="2:18" s="1" customFormat="1" ht="14.45" hidden="1" x14ac:dyDescent="0.35">
      <c r="B39"/>
      <c r="C39"/>
      <c r="D39"/>
      <c r="E39"/>
      <c r="F39"/>
      <c r="G39"/>
      <c r="H39"/>
      <c r="J39"/>
      <c r="K39"/>
      <c r="L39"/>
      <c r="M39"/>
      <c r="N39"/>
      <c r="O39"/>
      <c r="P39"/>
      <c r="Q39"/>
      <c r="R39"/>
    </row>
    <row r="40" spans="2:18" s="1" customFormat="1" ht="14.45" hidden="1" x14ac:dyDescent="0.35">
      <c r="B40"/>
      <c r="C40"/>
      <c r="D40"/>
      <c r="E40"/>
      <c r="F40"/>
      <c r="G40"/>
      <c r="H40"/>
      <c r="J40"/>
      <c r="K40"/>
      <c r="L40"/>
      <c r="M40"/>
      <c r="N40"/>
      <c r="O40"/>
      <c r="P40"/>
      <c r="Q40"/>
      <c r="R40"/>
    </row>
    <row r="41" spans="2:18" s="1" customFormat="1" ht="14.45" hidden="1" x14ac:dyDescent="0.35">
      <c r="B41"/>
      <c r="C41"/>
      <c r="D41"/>
      <c r="E41"/>
      <c r="F41"/>
      <c r="G41"/>
      <c r="H41"/>
      <c r="J41"/>
      <c r="K41"/>
      <c r="L41"/>
      <c r="M41"/>
      <c r="N41"/>
      <c r="O41"/>
      <c r="P41"/>
      <c r="Q41"/>
      <c r="R41"/>
    </row>
    <row r="42" spans="2:18" ht="15" customHeight="1" x14ac:dyDescent="0.35"/>
  </sheetData>
  <mergeCells count="4">
    <mergeCell ref="B3:H3"/>
    <mergeCell ref="B5:F5"/>
    <mergeCell ref="G5:G10"/>
    <mergeCell ref="B6:F6"/>
  </mergeCells>
  <conditionalFormatting sqref="J3:XFD3">
    <cfRule type="cellIs" dxfId="2" priority="1" operator="equal">
      <formula>0</formula>
    </cfRule>
  </conditionalFormatting>
  <pageMargins left="0.7" right="0.7" top="0.75" bottom="0.75" header="0.3" footer="0.3"/>
  <pageSetup paperSize="9" orientation="portrait" r:id="rId1"/>
  <ignoredErrors>
    <ignoredError sqref="H6"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election activeCell="B12" sqref="B12"/>
    </sheetView>
  </sheetViews>
  <sheetFormatPr defaultColWidth="0" defaultRowHeight="15" customHeight="1" zeroHeight="1" x14ac:dyDescent="0.25"/>
  <cols>
    <col min="1" max="1" width="7.42578125" style="1" customWidth="1"/>
    <col min="2" max="2" width="34.7109375" customWidth="1"/>
    <col min="3" max="6" width="10.7109375" customWidth="1"/>
    <col min="7" max="7" width="0.7109375" customWidth="1"/>
    <col min="8" max="8" width="10.7109375" customWidth="1"/>
    <col min="9" max="9" width="9.140625" style="1" customWidth="1"/>
    <col min="10" max="18" width="0" hidden="1" customWidth="1"/>
    <col min="19" max="16384" width="9.140625" hidden="1"/>
  </cols>
  <sheetData>
    <row r="1" spans="2:18" s="1" customFormat="1" ht="14.45" x14ac:dyDescent="0.35"/>
    <row r="2" spans="2:18" s="1" customFormat="1" ht="14.45" x14ac:dyDescent="0.35"/>
    <row r="3" spans="2:18" s="2" customFormat="1" ht="27.95" customHeight="1" x14ac:dyDescent="0.25">
      <c r="B3" s="1075" t="s">
        <v>672</v>
      </c>
      <c r="C3" s="1075"/>
      <c r="D3" s="1075"/>
      <c r="E3" s="1075"/>
      <c r="F3" s="1075"/>
      <c r="G3" s="1075"/>
      <c r="H3" s="1075"/>
      <c r="I3" s="11"/>
    </row>
    <row r="4" spans="2:18" s="1" customFormat="1" thickBot="1" x14ac:dyDescent="0.4"/>
    <row r="5" spans="2:18" ht="30.75" customHeight="1" x14ac:dyDescent="0.25">
      <c r="B5" s="1119" t="s">
        <v>620</v>
      </c>
      <c r="C5" s="1088"/>
      <c r="D5" s="1088"/>
      <c r="E5" s="1088"/>
      <c r="F5" s="1088"/>
      <c r="G5" s="754"/>
      <c r="H5" s="593">
        <v>2017</v>
      </c>
    </row>
    <row r="6" spans="2:18" ht="18.75" customHeight="1" x14ac:dyDescent="0.25">
      <c r="B6" s="1443" t="s">
        <v>359</v>
      </c>
      <c r="C6" s="1444"/>
      <c r="D6" s="1444"/>
      <c r="E6" s="1444"/>
      <c r="F6" s="1444"/>
      <c r="G6" s="754"/>
      <c r="H6" s="532" t="s">
        <v>124</v>
      </c>
    </row>
    <row r="7" spans="2:18" ht="30" customHeight="1" x14ac:dyDescent="0.25">
      <c r="B7" s="514"/>
      <c r="C7" s="598" t="s">
        <v>622</v>
      </c>
      <c r="D7" s="598" t="s">
        <v>302</v>
      </c>
      <c r="E7" s="598" t="s">
        <v>303</v>
      </c>
      <c r="F7" s="515" t="s">
        <v>0</v>
      </c>
      <c r="G7" s="754"/>
      <c r="H7" s="533" t="s">
        <v>0</v>
      </c>
    </row>
    <row r="8" spans="2:18" ht="23.1" customHeight="1" x14ac:dyDescent="0.25">
      <c r="B8" s="679" t="s">
        <v>621</v>
      </c>
      <c r="C8" s="599">
        <v>6</v>
      </c>
      <c r="D8" s="142">
        <v>0</v>
      </c>
      <c r="E8" s="599">
        <v>3</v>
      </c>
      <c r="F8" s="596">
        <v>9</v>
      </c>
      <c r="G8" s="754"/>
      <c r="H8" s="414">
        <v>6</v>
      </c>
    </row>
    <row r="9" spans="2:18" ht="23.1" customHeight="1" x14ac:dyDescent="0.25">
      <c r="B9" s="679" t="s">
        <v>723</v>
      </c>
      <c r="C9" s="599">
        <v>8</v>
      </c>
      <c r="D9" s="142">
        <v>0</v>
      </c>
      <c r="E9" s="599">
        <v>7</v>
      </c>
      <c r="F9" s="596">
        <v>15</v>
      </c>
      <c r="G9" s="754"/>
      <c r="H9" s="414">
        <v>10</v>
      </c>
    </row>
    <row r="10" spans="2:18" ht="23.1" customHeight="1" x14ac:dyDescent="0.25">
      <c r="B10" s="679" t="s">
        <v>671</v>
      </c>
      <c r="C10" s="599">
        <v>2</v>
      </c>
      <c r="D10" s="142">
        <v>0</v>
      </c>
      <c r="E10" s="599">
        <v>1</v>
      </c>
      <c r="F10" s="143">
        <v>3</v>
      </c>
      <c r="G10" s="754"/>
      <c r="H10" s="444">
        <v>4</v>
      </c>
    </row>
    <row r="11" spans="2:18" s="1" customFormat="1" ht="23.1" customHeight="1" thickBot="1" x14ac:dyDescent="0.4">
      <c r="B11" s="680" t="s">
        <v>673</v>
      </c>
      <c r="C11" s="600">
        <v>16</v>
      </c>
      <c r="D11" s="601">
        <v>3</v>
      </c>
      <c r="E11" s="600">
        <v>25</v>
      </c>
      <c r="F11" s="147">
        <v>44</v>
      </c>
      <c r="G11" s="304"/>
      <c r="H11" s="597">
        <v>8</v>
      </c>
    </row>
    <row r="12" spans="2:18" s="1" customFormat="1" ht="14.45" x14ac:dyDescent="0.35">
      <c r="B12" s="662" t="s">
        <v>459</v>
      </c>
    </row>
    <row r="13" spans="2:18" ht="14.45" hidden="1" x14ac:dyDescent="0.35"/>
    <row r="14" spans="2:18" ht="14.45" hidden="1" x14ac:dyDescent="0.35"/>
    <row r="15" spans="2:18" ht="14.45" hidden="1" x14ac:dyDescent="0.35"/>
    <row r="16" spans="2:18" s="1" customFormat="1" ht="14.45" hidden="1" x14ac:dyDescent="0.35">
      <c r="B16"/>
      <c r="C16"/>
      <c r="D16"/>
      <c r="E16"/>
      <c r="F16"/>
      <c r="G16"/>
      <c r="H16"/>
      <c r="J16"/>
      <c r="K16"/>
      <c r="L16"/>
      <c r="M16"/>
      <c r="N16"/>
      <c r="O16"/>
      <c r="P16"/>
      <c r="Q16"/>
      <c r="R16"/>
    </row>
    <row r="17" spans="2:18" s="1" customFormat="1" ht="14.45" hidden="1" x14ac:dyDescent="0.35">
      <c r="B17"/>
      <c r="C17"/>
      <c r="D17"/>
      <c r="E17"/>
      <c r="F17"/>
      <c r="G17"/>
      <c r="H17"/>
      <c r="J17"/>
      <c r="K17"/>
      <c r="L17"/>
      <c r="M17"/>
      <c r="N17"/>
      <c r="O17"/>
      <c r="P17"/>
      <c r="Q17"/>
      <c r="R17"/>
    </row>
    <row r="18" spans="2:18" s="1" customFormat="1" ht="14.45" hidden="1" x14ac:dyDescent="0.35">
      <c r="B18"/>
      <c r="C18"/>
      <c r="D18"/>
      <c r="E18"/>
      <c r="F18"/>
      <c r="G18"/>
      <c r="H18"/>
      <c r="J18"/>
      <c r="K18"/>
      <c r="L18"/>
      <c r="M18"/>
      <c r="N18"/>
      <c r="O18"/>
      <c r="P18"/>
      <c r="Q18"/>
      <c r="R18"/>
    </row>
    <row r="19" spans="2:18" s="1" customFormat="1" ht="14.45" hidden="1" x14ac:dyDescent="0.35">
      <c r="B19"/>
      <c r="C19"/>
      <c r="D19"/>
      <c r="E19"/>
      <c r="F19"/>
      <c r="G19"/>
      <c r="H19"/>
      <c r="J19"/>
      <c r="K19"/>
      <c r="L19"/>
      <c r="M19"/>
      <c r="N19"/>
      <c r="O19"/>
      <c r="P19"/>
      <c r="Q19"/>
      <c r="R19"/>
    </row>
    <row r="20" spans="2:18" s="1" customFormat="1" ht="14.45" hidden="1" x14ac:dyDescent="0.35">
      <c r="B20"/>
      <c r="C20"/>
      <c r="D20"/>
      <c r="E20"/>
      <c r="F20"/>
      <c r="G20"/>
      <c r="H20"/>
      <c r="J20"/>
      <c r="K20"/>
      <c r="L20"/>
      <c r="M20"/>
      <c r="N20"/>
      <c r="O20"/>
      <c r="P20"/>
      <c r="Q20"/>
      <c r="R20"/>
    </row>
    <row r="21" spans="2:18" s="1" customFormat="1" ht="14.45" hidden="1" x14ac:dyDescent="0.35">
      <c r="B21"/>
      <c r="C21"/>
      <c r="D21"/>
      <c r="E21"/>
      <c r="F21"/>
      <c r="G21"/>
      <c r="H21"/>
      <c r="J21"/>
      <c r="K21"/>
      <c r="L21"/>
      <c r="M21"/>
      <c r="N21"/>
      <c r="O21"/>
      <c r="P21"/>
      <c r="Q21"/>
      <c r="R21"/>
    </row>
    <row r="22" spans="2:18" s="1" customFormat="1" ht="14.45" hidden="1" x14ac:dyDescent="0.35">
      <c r="B22"/>
      <c r="C22"/>
      <c r="D22"/>
      <c r="E22"/>
      <c r="F22"/>
      <c r="G22"/>
      <c r="H22"/>
      <c r="J22"/>
      <c r="K22"/>
      <c r="L22"/>
      <c r="M22"/>
      <c r="N22"/>
      <c r="O22"/>
      <c r="P22"/>
      <c r="Q22"/>
      <c r="R22"/>
    </row>
    <row r="23" spans="2:18" s="1" customFormat="1" ht="14.45" hidden="1" x14ac:dyDescent="0.35">
      <c r="B23"/>
      <c r="C23"/>
      <c r="D23"/>
      <c r="E23"/>
      <c r="F23"/>
      <c r="G23"/>
      <c r="H23"/>
      <c r="J23"/>
      <c r="K23"/>
      <c r="L23"/>
      <c r="M23"/>
      <c r="N23"/>
      <c r="O23"/>
      <c r="P23"/>
      <c r="Q23"/>
      <c r="R23"/>
    </row>
    <row r="24" spans="2:18" s="1" customFormat="1" ht="14.45" hidden="1" x14ac:dyDescent="0.35">
      <c r="B24"/>
      <c r="C24"/>
      <c r="D24"/>
      <c r="E24"/>
      <c r="F24"/>
      <c r="G24"/>
      <c r="H24"/>
      <c r="J24"/>
      <c r="K24"/>
      <c r="L24"/>
      <c r="M24"/>
      <c r="N24"/>
      <c r="O24"/>
      <c r="P24"/>
      <c r="Q24"/>
      <c r="R24"/>
    </row>
    <row r="25" spans="2:18" s="1" customFormat="1" ht="14.45" hidden="1" x14ac:dyDescent="0.35">
      <c r="B25"/>
      <c r="C25"/>
      <c r="D25"/>
      <c r="E25"/>
      <c r="F25"/>
      <c r="G25"/>
      <c r="H25"/>
      <c r="J25"/>
      <c r="K25"/>
      <c r="L25"/>
      <c r="M25"/>
      <c r="N25"/>
      <c r="O25"/>
      <c r="P25"/>
      <c r="Q25"/>
      <c r="R25"/>
    </row>
    <row r="26" spans="2:18" s="1" customFormat="1" ht="14.45" hidden="1" x14ac:dyDescent="0.35">
      <c r="B26"/>
      <c r="C26"/>
      <c r="D26"/>
      <c r="E26"/>
      <c r="F26"/>
      <c r="G26"/>
      <c r="H26"/>
      <c r="J26"/>
      <c r="K26"/>
      <c r="L26"/>
      <c r="M26"/>
      <c r="N26"/>
      <c r="O26"/>
      <c r="P26"/>
      <c r="Q26"/>
      <c r="R26"/>
    </row>
    <row r="27" spans="2:18" s="1" customFormat="1" ht="14.45" hidden="1" x14ac:dyDescent="0.35">
      <c r="B27"/>
      <c r="C27"/>
      <c r="D27"/>
      <c r="E27"/>
      <c r="F27"/>
      <c r="G27"/>
      <c r="H27"/>
      <c r="J27"/>
      <c r="K27"/>
      <c r="L27"/>
      <c r="M27"/>
      <c r="N27"/>
      <c r="O27"/>
      <c r="P27"/>
      <c r="Q27"/>
      <c r="R27"/>
    </row>
    <row r="28" spans="2:18" s="1" customFormat="1" ht="14.45" hidden="1" x14ac:dyDescent="0.35">
      <c r="B28"/>
      <c r="C28"/>
      <c r="D28"/>
      <c r="E28"/>
      <c r="F28"/>
      <c r="G28"/>
      <c r="H28"/>
      <c r="J28"/>
      <c r="K28"/>
      <c r="L28"/>
      <c r="M28"/>
      <c r="N28"/>
      <c r="O28"/>
      <c r="P28"/>
      <c r="Q28"/>
      <c r="R28"/>
    </row>
    <row r="29" spans="2:18" s="1" customFormat="1" ht="14.45" hidden="1" x14ac:dyDescent="0.35">
      <c r="B29"/>
      <c r="C29"/>
      <c r="D29"/>
      <c r="E29"/>
      <c r="F29"/>
      <c r="G29"/>
      <c r="H29"/>
      <c r="J29"/>
      <c r="K29"/>
      <c r="L29"/>
      <c r="M29"/>
      <c r="N29"/>
      <c r="O29"/>
      <c r="P29"/>
      <c r="Q29"/>
      <c r="R29"/>
    </row>
    <row r="30" spans="2:18" s="1" customFormat="1" ht="14.45" hidden="1" x14ac:dyDescent="0.35">
      <c r="B30"/>
      <c r="C30"/>
      <c r="D30"/>
      <c r="E30"/>
      <c r="F30"/>
      <c r="G30"/>
      <c r="H30"/>
      <c r="J30"/>
      <c r="K30"/>
      <c r="L30"/>
      <c r="M30"/>
      <c r="N30"/>
      <c r="O30"/>
      <c r="P30"/>
      <c r="Q30"/>
      <c r="R30"/>
    </row>
    <row r="31" spans="2:18" s="1" customFormat="1" ht="14.45" hidden="1" x14ac:dyDescent="0.35">
      <c r="B31"/>
      <c r="C31"/>
      <c r="D31"/>
      <c r="E31"/>
      <c r="F31"/>
      <c r="G31"/>
      <c r="H31"/>
      <c r="J31"/>
      <c r="K31"/>
      <c r="L31"/>
      <c r="M31"/>
      <c r="N31"/>
      <c r="O31"/>
      <c r="P31"/>
      <c r="Q31"/>
      <c r="R31"/>
    </row>
    <row r="32" spans="2:18" s="1" customFormat="1" ht="14.45" hidden="1" x14ac:dyDescent="0.35">
      <c r="B32"/>
      <c r="C32"/>
      <c r="D32"/>
      <c r="E32"/>
      <c r="F32"/>
      <c r="G32"/>
      <c r="H32"/>
      <c r="J32"/>
      <c r="K32"/>
      <c r="L32"/>
      <c r="M32"/>
      <c r="N32"/>
      <c r="O32"/>
      <c r="P32"/>
      <c r="Q32"/>
      <c r="R32"/>
    </row>
    <row r="33" spans="2:18" s="1" customFormat="1" ht="14.45" hidden="1" x14ac:dyDescent="0.35">
      <c r="B33"/>
      <c r="C33"/>
      <c r="D33"/>
      <c r="E33"/>
      <c r="F33"/>
      <c r="G33"/>
      <c r="H33"/>
      <c r="J33"/>
      <c r="K33"/>
      <c r="L33"/>
      <c r="M33"/>
      <c r="N33"/>
      <c r="O33"/>
      <c r="P33"/>
      <c r="Q33"/>
      <c r="R33"/>
    </row>
    <row r="34" spans="2:18" s="1" customFormat="1" ht="14.45" hidden="1" x14ac:dyDescent="0.35">
      <c r="B34"/>
      <c r="C34"/>
      <c r="D34"/>
      <c r="E34"/>
      <c r="F34"/>
      <c r="G34"/>
      <c r="H34"/>
      <c r="J34"/>
      <c r="K34"/>
      <c r="L34"/>
      <c r="M34"/>
      <c r="N34"/>
      <c r="O34"/>
      <c r="P34"/>
      <c r="Q34"/>
      <c r="R34"/>
    </row>
    <row r="35" spans="2:18" s="1" customFormat="1" ht="14.45" hidden="1" x14ac:dyDescent="0.35">
      <c r="B35"/>
      <c r="C35"/>
      <c r="D35"/>
      <c r="E35"/>
      <c r="F35"/>
      <c r="G35"/>
      <c r="H35"/>
      <c r="J35"/>
      <c r="K35"/>
      <c r="L35"/>
      <c r="M35"/>
      <c r="N35"/>
      <c r="O35"/>
      <c r="P35"/>
      <c r="Q35"/>
      <c r="R35"/>
    </row>
    <row r="36" spans="2:18" s="1" customFormat="1" ht="14.45" hidden="1" x14ac:dyDescent="0.35">
      <c r="B36"/>
      <c r="C36"/>
      <c r="D36"/>
      <c r="E36"/>
      <c r="F36"/>
      <c r="G36"/>
      <c r="H36"/>
      <c r="J36"/>
      <c r="K36"/>
      <c r="L36"/>
      <c r="M36"/>
      <c r="N36"/>
      <c r="O36"/>
      <c r="P36"/>
      <c r="Q36"/>
      <c r="R36"/>
    </row>
    <row r="37" spans="2:18" s="1" customFormat="1" ht="14.45" hidden="1" x14ac:dyDescent="0.35">
      <c r="B37"/>
      <c r="C37"/>
      <c r="D37"/>
      <c r="E37"/>
      <c r="F37"/>
      <c r="G37"/>
      <c r="H37"/>
      <c r="J37"/>
      <c r="K37"/>
      <c r="L37"/>
      <c r="M37"/>
      <c r="N37"/>
      <c r="O37"/>
      <c r="P37"/>
      <c r="Q37"/>
      <c r="R37"/>
    </row>
    <row r="38" spans="2:18" s="1" customFormat="1" ht="14.45" hidden="1" x14ac:dyDescent="0.35">
      <c r="B38"/>
      <c r="C38"/>
      <c r="D38"/>
      <c r="E38"/>
      <c r="F38"/>
      <c r="G38"/>
      <c r="H38"/>
      <c r="J38"/>
      <c r="K38"/>
      <c r="L38"/>
      <c r="M38"/>
      <c r="N38"/>
      <c r="O38"/>
      <c r="P38"/>
      <c r="Q38"/>
      <c r="R38"/>
    </row>
    <row r="39" spans="2:18" s="1" customFormat="1" ht="14.45" hidden="1" x14ac:dyDescent="0.35">
      <c r="B39"/>
      <c r="C39"/>
      <c r="D39"/>
      <c r="E39"/>
      <c r="F39"/>
      <c r="G39"/>
      <c r="H39"/>
      <c r="J39"/>
      <c r="K39"/>
      <c r="L39"/>
      <c r="M39"/>
      <c r="N39"/>
      <c r="O39"/>
      <c r="P39"/>
      <c r="Q39"/>
      <c r="R39"/>
    </row>
    <row r="40" spans="2:18" s="1" customFormat="1" ht="14.45" hidden="1" x14ac:dyDescent="0.35">
      <c r="B40"/>
      <c r="C40"/>
      <c r="D40"/>
      <c r="E40"/>
      <c r="F40"/>
      <c r="G40"/>
      <c r="H40"/>
      <c r="J40"/>
      <c r="K40"/>
      <c r="L40"/>
      <c r="M40"/>
      <c r="N40"/>
      <c r="O40"/>
      <c r="P40"/>
      <c r="Q40"/>
      <c r="R40"/>
    </row>
    <row r="41" spans="2:18" s="1" customFormat="1" ht="14.45" hidden="1" x14ac:dyDescent="0.35">
      <c r="B41"/>
      <c r="C41"/>
      <c r="D41"/>
      <c r="E41"/>
      <c r="F41"/>
      <c r="G41"/>
      <c r="H41"/>
      <c r="J41"/>
      <c r="K41"/>
      <c r="L41"/>
      <c r="M41"/>
      <c r="N41"/>
      <c r="O41"/>
      <c r="P41"/>
      <c r="Q41"/>
      <c r="R41"/>
    </row>
    <row r="42" spans="2:18" ht="15" customHeight="1" x14ac:dyDescent="0.35"/>
  </sheetData>
  <mergeCells count="4">
    <mergeCell ref="B3:H3"/>
    <mergeCell ref="B5:F5"/>
    <mergeCell ref="G5:G10"/>
    <mergeCell ref="B6:F6"/>
  </mergeCells>
  <conditionalFormatting sqref="J3:XFD3">
    <cfRule type="cellIs" dxfId="1" priority="1" operator="equal">
      <formula>0</formula>
    </cfRule>
  </conditionalFormatting>
  <pageMargins left="0.7" right="0.7" top="0.75" bottom="0.75" header="0.3" footer="0.3"/>
  <pageSetup paperSize="9" orientation="portrait" r:id="rId1"/>
  <ignoredErrors>
    <ignoredError sqref="H6"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showGridLines="0" workbookViewId="0">
      <selection activeCell="B13" sqref="B13:J13"/>
    </sheetView>
  </sheetViews>
  <sheetFormatPr defaultColWidth="0" defaultRowHeight="15" customHeight="1" zeroHeight="1" x14ac:dyDescent="0.25"/>
  <cols>
    <col min="1" max="1" width="6.85546875" style="112" customWidth="1"/>
    <col min="2" max="3" width="8.140625" style="109" customWidth="1"/>
    <col min="4" max="6" width="8.140625" style="111" customWidth="1"/>
    <col min="7" max="7" width="10.7109375" style="111" customWidth="1"/>
    <col min="8" max="8" width="1" style="111" customWidth="1"/>
    <col min="9" max="9" width="10" style="111" customWidth="1"/>
    <col min="10" max="10" width="6.85546875" style="112" customWidth="1"/>
    <col min="11" max="16384" width="9.140625" style="109" hidden="1"/>
  </cols>
  <sheetData>
    <row r="1" spans="1:24" s="112" customFormat="1" ht="23.45" x14ac:dyDescent="0.55000000000000004">
      <c r="D1" s="327"/>
      <c r="E1" s="113"/>
      <c r="F1" s="113"/>
      <c r="G1" s="113"/>
      <c r="H1" s="113"/>
      <c r="I1" s="113"/>
    </row>
    <row r="2" spans="1:24" s="112" customFormat="1" ht="15" customHeight="1" x14ac:dyDescent="0.35">
      <c r="C2" s="114"/>
      <c r="D2" s="115"/>
      <c r="E2" s="115"/>
      <c r="F2" s="115"/>
      <c r="G2" s="115"/>
      <c r="H2" s="115"/>
      <c r="I2" s="115"/>
      <c r="J2" s="114"/>
    </row>
    <row r="3" spans="1:24" s="2" customFormat="1" ht="15" customHeight="1" x14ac:dyDescent="0.2">
      <c r="B3" s="1461" t="s">
        <v>669</v>
      </c>
      <c r="C3" s="1461"/>
      <c r="D3" s="1461"/>
      <c r="E3" s="1461"/>
      <c r="F3" s="1461"/>
      <c r="G3" s="1461"/>
      <c r="H3" s="1461"/>
      <c r="I3" s="1461"/>
      <c r="J3" s="11"/>
      <c r="K3" s="11"/>
      <c r="L3" s="11"/>
      <c r="M3" s="11"/>
      <c r="N3" s="11"/>
      <c r="O3" s="11"/>
      <c r="P3" s="11"/>
      <c r="Q3" s="11"/>
      <c r="R3" s="11"/>
      <c r="S3" s="11"/>
      <c r="T3" s="11"/>
      <c r="U3" s="11"/>
    </row>
    <row r="4" spans="1:24" s="112" customFormat="1" ht="21.75" customHeight="1" x14ac:dyDescent="0.25">
      <c r="B4" s="1461"/>
      <c r="C4" s="1461"/>
      <c r="D4" s="1461"/>
      <c r="E4" s="1461"/>
      <c r="F4" s="1461"/>
      <c r="G4" s="1461"/>
      <c r="H4" s="1461"/>
      <c r="I4" s="1461"/>
    </row>
    <row r="5" spans="1:24" s="112" customFormat="1" ht="6" customHeight="1" thickBot="1" x14ac:dyDescent="0.4">
      <c r="B5" s="116"/>
      <c r="C5" s="116"/>
      <c r="D5" s="116"/>
      <c r="E5" s="116"/>
      <c r="F5" s="116"/>
      <c r="G5" s="116"/>
      <c r="H5" s="116"/>
      <c r="I5" s="116"/>
    </row>
    <row r="6" spans="1:24" ht="30.75" customHeight="1" x14ac:dyDescent="0.25">
      <c r="B6" s="1462" t="s">
        <v>623</v>
      </c>
      <c r="C6" s="1463"/>
      <c r="D6" s="1463"/>
      <c r="E6" s="1463"/>
      <c r="F6" s="1463"/>
      <c r="G6" s="1464"/>
      <c r="H6" s="962"/>
      <c r="I6" s="965">
        <v>2017</v>
      </c>
    </row>
    <row r="7" spans="1:24" s="32" customFormat="1" ht="15.75" customHeight="1" thickBot="1" x14ac:dyDescent="0.3">
      <c r="A7" s="45"/>
      <c r="B7" s="972" t="s">
        <v>359</v>
      </c>
      <c r="C7" s="973"/>
      <c r="D7" s="973"/>
      <c r="E7" s="973"/>
      <c r="F7" s="973"/>
      <c r="G7" s="974"/>
      <c r="H7" s="963"/>
      <c r="I7" s="966"/>
      <c r="J7" s="328"/>
      <c r="K7" s="328"/>
      <c r="L7" s="328"/>
      <c r="M7" s="328"/>
      <c r="N7" s="328"/>
      <c r="O7" s="328"/>
      <c r="P7" s="328"/>
      <c r="Q7" s="328"/>
      <c r="R7" s="328"/>
      <c r="S7" s="328"/>
      <c r="T7" s="329"/>
      <c r="U7" s="109"/>
      <c r="V7" s="109"/>
      <c r="W7" s="45"/>
      <c r="X7" s="109"/>
    </row>
    <row r="8" spans="1:24" ht="33.950000000000003" customHeight="1" x14ac:dyDescent="0.25">
      <c r="B8" s="975" t="s">
        <v>670</v>
      </c>
      <c r="C8" s="976"/>
      <c r="D8" s="976"/>
      <c r="E8" s="976"/>
      <c r="F8" s="976"/>
      <c r="G8" s="595" t="s">
        <v>0</v>
      </c>
      <c r="H8" s="963"/>
      <c r="I8" s="352" t="s">
        <v>0</v>
      </c>
    </row>
    <row r="9" spans="1:24" ht="20.25" customHeight="1" x14ac:dyDescent="0.25">
      <c r="B9" s="1465" t="s">
        <v>290</v>
      </c>
      <c r="C9" s="1466"/>
      <c r="D9" s="1466"/>
      <c r="E9" s="1466"/>
      <c r="F9" s="1466"/>
      <c r="G9" s="594">
        <v>12</v>
      </c>
      <c r="H9" s="963"/>
      <c r="I9" s="326">
        <v>6</v>
      </c>
    </row>
    <row r="10" spans="1:24" ht="20.25" customHeight="1" x14ac:dyDescent="0.25">
      <c r="B10" s="1465" t="s">
        <v>664</v>
      </c>
      <c r="C10" s="1466"/>
      <c r="D10" s="1466"/>
      <c r="E10" s="1466"/>
      <c r="F10" s="1466"/>
      <c r="G10" s="594">
        <v>27</v>
      </c>
      <c r="H10" s="963"/>
      <c r="I10" s="326">
        <v>18</v>
      </c>
    </row>
    <row r="11" spans="1:24" s="110" customFormat="1" ht="29.45" customHeight="1" x14ac:dyDescent="0.25">
      <c r="A11" s="117"/>
      <c r="B11" s="1467" t="s">
        <v>665</v>
      </c>
      <c r="C11" s="1468"/>
      <c r="D11" s="1468"/>
      <c r="E11" s="1468"/>
      <c r="F11" s="1468"/>
      <c r="G11" s="594">
        <v>10</v>
      </c>
      <c r="H11" s="963"/>
      <c r="I11" s="326">
        <v>8</v>
      </c>
      <c r="J11" s="117"/>
    </row>
    <row r="12" spans="1:24" s="110" customFormat="1" ht="18" customHeight="1" thickBot="1" x14ac:dyDescent="0.3">
      <c r="A12" s="117"/>
      <c r="B12" s="969" t="s">
        <v>0</v>
      </c>
      <c r="C12" s="970"/>
      <c r="D12" s="970"/>
      <c r="E12" s="970"/>
      <c r="F12" s="971"/>
      <c r="G12" s="353">
        <v>49</v>
      </c>
      <c r="H12" s="964"/>
      <c r="I12" s="332">
        <v>32</v>
      </c>
      <c r="J12" s="117"/>
    </row>
    <row r="13" spans="1:24" s="1" customFormat="1" ht="14.45" x14ac:dyDescent="0.35">
      <c r="B13" s="886" t="s">
        <v>459</v>
      </c>
      <c r="C13" s="886"/>
      <c r="D13" s="886"/>
      <c r="E13" s="886"/>
      <c r="F13" s="886"/>
      <c r="G13" s="886"/>
      <c r="H13" s="886"/>
      <c r="I13" s="886"/>
      <c r="J13" s="886"/>
      <c r="K13" s="109"/>
      <c r="L13" s="109"/>
      <c r="M13" s="109"/>
      <c r="N13" s="109"/>
      <c r="O13" s="109"/>
      <c r="P13" s="109"/>
    </row>
    <row r="14" spans="1:24" s="112" customFormat="1" ht="14.45" x14ac:dyDescent="0.35">
      <c r="D14" s="113"/>
      <c r="E14" s="113"/>
      <c r="F14" s="113"/>
      <c r="G14" s="113"/>
      <c r="H14" s="113"/>
      <c r="I14" s="113"/>
      <c r="K14" s="109"/>
      <c r="L14" s="109"/>
      <c r="M14" s="109"/>
      <c r="N14" s="109"/>
      <c r="O14" s="109"/>
      <c r="P14" s="109"/>
    </row>
    <row r="15" spans="1:24" ht="14.45" hidden="1" x14ac:dyDescent="0.35"/>
    <row r="16" spans="1:24" ht="14.45" hidden="1" x14ac:dyDescent="0.35"/>
    <row r="17" ht="14.45" hidden="1" x14ac:dyDescent="0.35"/>
    <row r="18" ht="14.45" hidden="1" x14ac:dyDescent="0.35"/>
    <row r="19" ht="14.45" hidden="1" x14ac:dyDescent="0.35"/>
    <row r="20" ht="14.45" hidden="1" x14ac:dyDescent="0.35"/>
    <row r="21" ht="14.45" hidden="1" x14ac:dyDescent="0.35"/>
    <row r="22" ht="14.45" hidden="1" x14ac:dyDescent="0.35"/>
    <row r="23" ht="14.45" hidden="1" x14ac:dyDescent="0.35"/>
    <row r="24" ht="14.45" hidden="1" x14ac:dyDescent="0.35"/>
    <row r="25" ht="14.45" hidden="1" x14ac:dyDescent="0.35"/>
    <row r="26" ht="14.45" hidden="1" x14ac:dyDescent="0.35"/>
    <row r="27" ht="14.45" hidden="1" x14ac:dyDescent="0.35"/>
    <row r="28" ht="14.45" hidden="1" x14ac:dyDescent="0.35"/>
    <row r="29" ht="14.45" hidden="1" x14ac:dyDescent="0.35"/>
    <row r="30" ht="14.45" hidden="1" x14ac:dyDescent="0.35"/>
    <row r="31" ht="14.45" hidden="1" x14ac:dyDescent="0.35"/>
    <row r="32" ht="14.45" hidden="1" x14ac:dyDescent="0.35"/>
    <row r="33" ht="14.45" hidden="1" x14ac:dyDescent="0.35"/>
    <row r="34" ht="14.45" hidden="1" x14ac:dyDescent="0.35"/>
    <row r="35" ht="14.45" hidden="1" x14ac:dyDescent="0.35"/>
    <row r="36" ht="14.45" hidden="1" x14ac:dyDescent="0.35"/>
    <row r="37" ht="14.45" hidden="1" x14ac:dyDescent="0.35"/>
    <row r="38" ht="14.45" hidden="1" x14ac:dyDescent="0.35"/>
    <row r="39" ht="14.45" hidden="1" x14ac:dyDescent="0.35"/>
    <row r="40" ht="14.45" hidden="1" x14ac:dyDescent="0.35"/>
    <row r="41" ht="14.45" hidden="1" x14ac:dyDescent="0.35"/>
    <row r="42" ht="14.45" hidden="1" x14ac:dyDescent="0.35"/>
    <row r="43" ht="14.45" hidden="1" x14ac:dyDescent="0.35"/>
    <row r="44" ht="14.45" hidden="1" x14ac:dyDescent="0.35"/>
    <row r="45" ht="14.45" hidden="1" x14ac:dyDescent="0.35"/>
    <row r="46" ht="14.45" hidden="1" x14ac:dyDescent="0.35"/>
    <row r="47" ht="14.45" hidden="1" x14ac:dyDescent="0.35"/>
  </sheetData>
  <mergeCells count="11">
    <mergeCell ref="B13:J13"/>
    <mergeCell ref="B3:I4"/>
    <mergeCell ref="B6:G6"/>
    <mergeCell ref="H6:H12"/>
    <mergeCell ref="I6:I7"/>
    <mergeCell ref="B7:G7"/>
    <mergeCell ref="B8:F8"/>
    <mergeCell ref="B9:F9"/>
    <mergeCell ref="B10:F10"/>
    <mergeCell ref="B11:F11"/>
    <mergeCell ref="B12:F12"/>
  </mergeCells>
  <conditionalFormatting sqref="V3:XFD3">
    <cfRule type="cellIs" dxfId="0" priority="1" operator="equal">
      <formula>0</formula>
    </cfRule>
  </conditionalFormatting>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57</vt:i4>
      </vt:variant>
    </vt:vector>
  </HeadingPairs>
  <TitlesOfParts>
    <vt:vector size="57" baseType="lpstr">
      <vt:lpstr>ÍNDICE</vt:lpstr>
      <vt:lpstr>GLOSSARY</vt:lpstr>
      <vt:lpstr>ACRONYMS ABBREVIATIONS</vt:lpstr>
      <vt:lpstr>Sheet 1.1.1</vt:lpstr>
      <vt:lpstr>Sheet 1.1.2</vt:lpstr>
      <vt:lpstr>Sheet 1.1.3</vt:lpstr>
      <vt:lpstr>Sheet 1.1.4</vt:lpstr>
      <vt:lpstr>Sheet 1.1.5</vt:lpstr>
      <vt:lpstr>Sheet 1.1.6</vt:lpstr>
      <vt:lpstr>Sheet 1.1.7</vt:lpstr>
      <vt:lpstr>Sheet 1.1.8</vt:lpstr>
      <vt:lpstr>Sheet 1.2.1</vt:lpstr>
      <vt:lpstr>Sheet 1.2.2</vt:lpstr>
      <vt:lpstr>Sheet 1.3.1.1</vt:lpstr>
      <vt:lpstr>Sheet 1.3.2.1</vt:lpstr>
      <vt:lpstr>Sheet 1.3.2.2</vt:lpstr>
      <vt:lpstr>Sheet 1.3.2.3</vt:lpstr>
      <vt:lpstr>Sheet 1.4.1</vt:lpstr>
      <vt:lpstr>Sheet 1.4.2</vt:lpstr>
      <vt:lpstr>Sheet 2.1.1.1</vt:lpstr>
      <vt:lpstr>Sheet 2.1.1.2</vt:lpstr>
      <vt:lpstr>Sheet 2.1.2.1</vt:lpstr>
      <vt:lpstr>Sheet 2.2.1.1</vt:lpstr>
      <vt:lpstr>Sheet 2.2.2.1</vt:lpstr>
      <vt:lpstr>Sheet 2.2.2.2</vt:lpstr>
      <vt:lpstr>Sheet 2.2.2.3</vt:lpstr>
      <vt:lpstr>Sheet 2.2.2.4</vt:lpstr>
      <vt:lpstr>Sheet 2.2.2.5</vt:lpstr>
      <vt:lpstr>Sheet 2.2.3.1</vt:lpstr>
      <vt:lpstr>Sheet 2.2.3.2</vt:lpstr>
      <vt:lpstr>Sheet 2.2.4.1</vt:lpstr>
      <vt:lpstr>Sheet 2.3.1.1.1</vt:lpstr>
      <vt:lpstr>Sheet 2.3.1.2.1</vt:lpstr>
      <vt:lpstr>Sheet 2.3.1.2.2</vt:lpstr>
      <vt:lpstr>Sheet 2.3.2.1.1</vt:lpstr>
      <vt:lpstr>Sheet 2.3.2.1.2</vt:lpstr>
      <vt:lpstr>Sheet 2.3.2.1.3</vt:lpstr>
      <vt:lpstr>Sheet 2.3.2.1.4</vt:lpstr>
      <vt:lpstr>Sheet 2.3.2.2.1</vt:lpstr>
      <vt:lpstr>Sheet 2.3.2.2.2</vt:lpstr>
      <vt:lpstr>Sheet 2.3.2.3.1</vt:lpstr>
      <vt:lpstr>Sheet 2.3.2.3.2</vt:lpstr>
      <vt:lpstr>Sheet 2.3.2.3.3</vt:lpstr>
      <vt:lpstr>Sheet 2.3.2.4.1</vt:lpstr>
      <vt:lpstr>Sheet 2.3.2.5.1</vt:lpstr>
      <vt:lpstr>Sheet 2.3.2.5.2</vt:lpstr>
      <vt:lpstr>Sheet 2.4.1</vt:lpstr>
      <vt:lpstr>Sheet 2.4.2</vt:lpstr>
      <vt:lpstr>Sheet 2.4.3</vt:lpstr>
      <vt:lpstr>Sheet 2.5.1</vt:lpstr>
      <vt:lpstr>Sheet 2.6.1</vt:lpstr>
      <vt:lpstr>Sheet 2.6.2</vt:lpstr>
      <vt:lpstr>Sheet 2.7.1</vt:lpstr>
      <vt:lpstr>Sheet 2.7.2</vt:lpstr>
      <vt:lpstr>Sheet 2.8.1</vt:lpstr>
      <vt:lpstr>Sheet 2.8.2</vt:lpstr>
      <vt:lpstr>Sheet 2.9.1</vt:lpstr>
    </vt:vector>
  </TitlesOfParts>
  <Company>II, IP - MTSS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Paula.C.Agapito</cp:lastModifiedBy>
  <cp:lastPrinted>2019-07-17T14:54:18Z</cp:lastPrinted>
  <dcterms:created xsi:type="dcterms:W3CDTF">2017-05-05T12:26:24Z</dcterms:created>
  <dcterms:modified xsi:type="dcterms:W3CDTF">2019-07-18T10:26:07Z</dcterms:modified>
</cp:coreProperties>
</file>