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05" windowWidth="27555" windowHeight="12570" tabRatio="851"/>
  </bookViews>
  <sheets>
    <sheet name="ÍNDICE" sheetId="12" r:id="rId1"/>
    <sheet name="QUADRO 1.1.1" sheetId="2" r:id="rId2"/>
    <sheet name="QUADRO 1.1.2" sheetId="13" r:id="rId3"/>
    <sheet name="QUADRO 1.1.3" sheetId="14" r:id="rId4"/>
    <sheet name="QUADRO 1.1.4" sheetId="3" r:id="rId5"/>
    <sheet name="QUADRO 1.1.5" sheetId="15" r:id="rId6"/>
    <sheet name="QUADRO 2.1.1" sheetId="1" r:id="rId7"/>
    <sheet name="QUADRO 2.2.1" sheetId="4" r:id="rId8"/>
    <sheet name="QUADRO 2.2.2" sheetId="5" r:id="rId9"/>
    <sheet name="QUADRO 3.1.1" sheetId="20" r:id="rId10"/>
    <sheet name="QUADRO 3.1.2" sheetId="24" r:id="rId11"/>
    <sheet name="QUADRO 3.2.1" sheetId="16" r:id="rId12"/>
    <sheet name="QUADRO 4.1.1" sheetId="21" r:id="rId13"/>
    <sheet name="QUADRO 4.1.2" sheetId="7" r:id="rId14"/>
    <sheet name="QUADRO 4.2.1" sheetId="17" r:id="rId15"/>
    <sheet name="QUADRO 5.1.1" sheetId="9" r:id="rId16"/>
    <sheet name="QUADRO 5.1.2" sheetId="10" r:id="rId17"/>
    <sheet name="QUADRO 6.1.1" sheetId="8" r:id="rId18"/>
    <sheet name="QUADRO 6.1.2" sheetId="26" r:id="rId19"/>
    <sheet name="QUADRO 6.1.3" sheetId="25" r:id="rId20"/>
    <sheet name="QUADRO 6.1.4" sheetId="27" r:id="rId21"/>
    <sheet name="QUADRO 6.1.5" sheetId="22" r:id="rId22"/>
    <sheet name="QUADRO 7.1.1." sheetId="23" r:id="rId23"/>
    <sheet name="Folha1" sheetId="28" r:id="rId24"/>
  </sheets>
  <externalReferences>
    <externalReference r:id="rId25"/>
  </externalReferences>
  <definedNames>
    <definedName name="_________________________________________________________________________Q19" localSheetId="1" hidden="1">{#N/A,#N/A,FALSE,"uprq1"}</definedName>
    <definedName name="_________________________________________________________________________Q19" localSheetId="2" hidden="1">{#N/A,#N/A,FALSE,"uprq1"}</definedName>
    <definedName name="_________________________________________________________________________Q19" localSheetId="3" hidden="1">{#N/A,#N/A,FALSE,"uprq1"}</definedName>
    <definedName name="_________________________________________________________________________Q19" localSheetId="4" hidden="1">{#N/A,#N/A,FALSE,"uprq1"}</definedName>
    <definedName name="_________________________________________________________________________Q19" localSheetId="5" hidden="1">{#N/A,#N/A,FALSE,"uprq1"}</definedName>
    <definedName name="_________________________________________________________________________Q19" localSheetId="7" hidden="1">{#N/A,#N/A,FALSE,"uprq1"}</definedName>
    <definedName name="_________________________________________________________________________Q19" localSheetId="8" hidden="1">{#N/A,#N/A,FALSE,"uprq1"}</definedName>
    <definedName name="_________________________________________________________________________Q19" localSheetId="11" hidden="1">{#N/A,#N/A,FALSE,"uprq1"}</definedName>
    <definedName name="_________________________________________________________________________Q19" localSheetId="14" hidden="1">{#N/A,#N/A,FALSE,"uprq1"}</definedName>
    <definedName name="_________________________________________________________________________Q19" hidden="1">{#N/A,#N/A,FALSE,"uprq1"}</definedName>
    <definedName name="_________________________________________________________________________Q197" localSheetId="1" hidden="1">{#N/A,#N/A,FALSE,"uprq1"}</definedName>
    <definedName name="_________________________________________________________________________Q197" localSheetId="2" hidden="1">{#N/A,#N/A,FALSE,"uprq1"}</definedName>
    <definedName name="_________________________________________________________________________Q197" localSheetId="3" hidden="1">{#N/A,#N/A,FALSE,"uprq1"}</definedName>
    <definedName name="_________________________________________________________________________Q197" localSheetId="4" hidden="1">{#N/A,#N/A,FALSE,"uprq1"}</definedName>
    <definedName name="_________________________________________________________________________Q197" localSheetId="5" hidden="1">{#N/A,#N/A,FALSE,"uprq1"}</definedName>
    <definedName name="_________________________________________________________________________Q197" localSheetId="7" hidden="1">{#N/A,#N/A,FALSE,"uprq1"}</definedName>
    <definedName name="_________________________________________________________________________Q197" localSheetId="8" hidden="1">{#N/A,#N/A,FALSE,"uprq1"}</definedName>
    <definedName name="_________________________________________________________________________Q197" localSheetId="11" hidden="1">{#N/A,#N/A,FALSE,"uprq1"}</definedName>
    <definedName name="_________________________________________________________________________Q197" localSheetId="14" hidden="1">{#N/A,#N/A,FALSE,"uprq1"}</definedName>
    <definedName name="_________________________________________________________________________Q197" hidden="1">{#N/A,#N/A,FALSE,"uprq1"}</definedName>
    <definedName name="________________________________________________________________________Q19" localSheetId="1" hidden="1">{#N/A,#N/A,FALSE,"uprq1"}</definedName>
    <definedName name="________________________________________________________________________Q19" localSheetId="2" hidden="1">{#N/A,#N/A,FALSE,"uprq1"}</definedName>
    <definedName name="________________________________________________________________________Q19" localSheetId="3" hidden="1">{#N/A,#N/A,FALSE,"uprq1"}</definedName>
    <definedName name="________________________________________________________________________Q19" localSheetId="4" hidden="1">{#N/A,#N/A,FALSE,"uprq1"}</definedName>
    <definedName name="________________________________________________________________________Q19" localSheetId="5" hidden="1">{#N/A,#N/A,FALSE,"uprq1"}</definedName>
    <definedName name="________________________________________________________________________Q19" localSheetId="7" hidden="1">{#N/A,#N/A,FALSE,"uprq1"}</definedName>
    <definedName name="________________________________________________________________________Q19" localSheetId="8" hidden="1">{#N/A,#N/A,FALSE,"uprq1"}</definedName>
    <definedName name="________________________________________________________________________Q19" localSheetId="11" hidden="1">{#N/A,#N/A,FALSE,"uprq1"}</definedName>
    <definedName name="________________________________________________________________________Q19" localSheetId="14" hidden="1">{#N/A,#N/A,FALSE,"uprq1"}</definedName>
    <definedName name="________________________________________________________________________Q19" hidden="1">{#N/A,#N/A,FALSE,"uprq1"}</definedName>
    <definedName name="________________________________________________________________________Q197" localSheetId="1" hidden="1">{#N/A,#N/A,FALSE,"uprq1"}</definedName>
    <definedName name="________________________________________________________________________Q197" localSheetId="2" hidden="1">{#N/A,#N/A,FALSE,"uprq1"}</definedName>
    <definedName name="________________________________________________________________________Q197" localSheetId="3" hidden="1">{#N/A,#N/A,FALSE,"uprq1"}</definedName>
    <definedName name="________________________________________________________________________Q197" localSheetId="4" hidden="1">{#N/A,#N/A,FALSE,"uprq1"}</definedName>
    <definedName name="________________________________________________________________________Q197" localSheetId="5" hidden="1">{#N/A,#N/A,FALSE,"uprq1"}</definedName>
    <definedName name="________________________________________________________________________Q197" localSheetId="7" hidden="1">{#N/A,#N/A,FALSE,"uprq1"}</definedName>
    <definedName name="________________________________________________________________________Q197" localSheetId="8" hidden="1">{#N/A,#N/A,FALSE,"uprq1"}</definedName>
    <definedName name="________________________________________________________________________Q197" localSheetId="11" hidden="1">{#N/A,#N/A,FALSE,"uprq1"}</definedName>
    <definedName name="________________________________________________________________________Q197" localSheetId="14" hidden="1">{#N/A,#N/A,FALSE,"uprq1"}</definedName>
    <definedName name="________________________________________________________________________Q197" hidden="1">{#N/A,#N/A,FALSE,"uprq1"}</definedName>
    <definedName name="_______________________________________________________________________Q19" localSheetId="1" hidden="1">{#N/A,#N/A,FALSE,"uprq1"}</definedName>
    <definedName name="_______________________________________________________________________Q19" localSheetId="2" hidden="1">{#N/A,#N/A,FALSE,"uprq1"}</definedName>
    <definedName name="_______________________________________________________________________Q19" localSheetId="3" hidden="1">{#N/A,#N/A,FALSE,"uprq1"}</definedName>
    <definedName name="_______________________________________________________________________Q19" localSheetId="4" hidden="1">{#N/A,#N/A,FALSE,"uprq1"}</definedName>
    <definedName name="_______________________________________________________________________Q19" localSheetId="5" hidden="1">{#N/A,#N/A,FALSE,"uprq1"}</definedName>
    <definedName name="_______________________________________________________________________Q19" localSheetId="7" hidden="1">{#N/A,#N/A,FALSE,"uprq1"}</definedName>
    <definedName name="_______________________________________________________________________Q19" localSheetId="8" hidden="1">{#N/A,#N/A,FALSE,"uprq1"}</definedName>
    <definedName name="_______________________________________________________________________Q19" localSheetId="11" hidden="1">{#N/A,#N/A,FALSE,"uprq1"}</definedName>
    <definedName name="_______________________________________________________________________Q19" localSheetId="14" hidden="1">{#N/A,#N/A,FALSE,"uprq1"}</definedName>
    <definedName name="_______________________________________________________________________Q19" hidden="1">{#N/A,#N/A,FALSE,"uprq1"}</definedName>
    <definedName name="_______________________________________________________________________Q197" localSheetId="1" hidden="1">{#N/A,#N/A,FALSE,"uprq1"}</definedName>
    <definedName name="_______________________________________________________________________Q197" localSheetId="2" hidden="1">{#N/A,#N/A,FALSE,"uprq1"}</definedName>
    <definedName name="_______________________________________________________________________Q197" localSheetId="3" hidden="1">{#N/A,#N/A,FALSE,"uprq1"}</definedName>
    <definedName name="_______________________________________________________________________Q197" localSheetId="4" hidden="1">{#N/A,#N/A,FALSE,"uprq1"}</definedName>
    <definedName name="_______________________________________________________________________Q197" localSheetId="5" hidden="1">{#N/A,#N/A,FALSE,"uprq1"}</definedName>
    <definedName name="_______________________________________________________________________Q197" localSheetId="7" hidden="1">{#N/A,#N/A,FALSE,"uprq1"}</definedName>
    <definedName name="_______________________________________________________________________Q197" localSheetId="8" hidden="1">{#N/A,#N/A,FALSE,"uprq1"}</definedName>
    <definedName name="_______________________________________________________________________Q197" localSheetId="11" hidden="1">{#N/A,#N/A,FALSE,"uprq1"}</definedName>
    <definedName name="_______________________________________________________________________Q197" localSheetId="14" hidden="1">{#N/A,#N/A,FALSE,"uprq1"}</definedName>
    <definedName name="_______________________________________________________________________Q197" hidden="1">{#N/A,#N/A,FALSE,"uprq1"}</definedName>
    <definedName name="_____________________________________________________________________Q19" localSheetId="1" hidden="1">{#N/A,#N/A,FALSE,"uprq1"}</definedName>
    <definedName name="_____________________________________________________________________Q19" localSheetId="2" hidden="1">{#N/A,#N/A,FALSE,"uprq1"}</definedName>
    <definedName name="_____________________________________________________________________Q19" localSheetId="3" hidden="1">{#N/A,#N/A,FALSE,"uprq1"}</definedName>
    <definedName name="_____________________________________________________________________Q19" localSheetId="4" hidden="1">{#N/A,#N/A,FALSE,"uprq1"}</definedName>
    <definedName name="_____________________________________________________________________Q19" localSheetId="5" hidden="1">{#N/A,#N/A,FALSE,"uprq1"}</definedName>
    <definedName name="_____________________________________________________________________Q19" localSheetId="7" hidden="1">{#N/A,#N/A,FALSE,"uprq1"}</definedName>
    <definedName name="_____________________________________________________________________Q19" localSheetId="8" hidden="1">{#N/A,#N/A,FALSE,"uprq1"}</definedName>
    <definedName name="_____________________________________________________________________Q19" localSheetId="11" hidden="1">{#N/A,#N/A,FALSE,"uprq1"}</definedName>
    <definedName name="_____________________________________________________________________Q19" localSheetId="14" hidden="1">{#N/A,#N/A,FALSE,"uprq1"}</definedName>
    <definedName name="_____________________________________________________________________Q19" hidden="1">{#N/A,#N/A,FALSE,"uprq1"}</definedName>
    <definedName name="_____________________________________________________________________Q197" localSheetId="1" hidden="1">{#N/A,#N/A,FALSE,"uprq1"}</definedName>
    <definedName name="_____________________________________________________________________Q197" localSheetId="2" hidden="1">{#N/A,#N/A,FALSE,"uprq1"}</definedName>
    <definedName name="_____________________________________________________________________Q197" localSheetId="3" hidden="1">{#N/A,#N/A,FALSE,"uprq1"}</definedName>
    <definedName name="_____________________________________________________________________Q197" localSheetId="4" hidden="1">{#N/A,#N/A,FALSE,"uprq1"}</definedName>
    <definedName name="_____________________________________________________________________Q197" localSheetId="5" hidden="1">{#N/A,#N/A,FALSE,"uprq1"}</definedName>
    <definedName name="_____________________________________________________________________Q197" localSheetId="7" hidden="1">{#N/A,#N/A,FALSE,"uprq1"}</definedName>
    <definedName name="_____________________________________________________________________Q197" localSheetId="8" hidden="1">{#N/A,#N/A,FALSE,"uprq1"}</definedName>
    <definedName name="_____________________________________________________________________Q197" localSheetId="11" hidden="1">{#N/A,#N/A,FALSE,"uprq1"}</definedName>
    <definedName name="_____________________________________________________________________Q197" localSheetId="14" hidden="1">{#N/A,#N/A,FALSE,"uprq1"}</definedName>
    <definedName name="_____________________________________________________________________Q197" hidden="1">{#N/A,#N/A,FALSE,"uprq1"}</definedName>
    <definedName name="___________________________________________________________________Q19" localSheetId="1" hidden="1">{#N/A,#N/A,FALSE,"uprq1"}</definedName>
    <definedName name="___________________________________________________________________Q19" localSheetId="2" hidden="1">{#N/A,#N/A,FALSE,"uprq1"}</definedName>
    <definedName name="___________________________________________________________________Q19" localSheetId="3" hidden="1">{#N/A,#N/A,FALSE,"uprq1"}</definedName>
    <definedName name="___________________________________________________________________Q19" localSheetId="4" hidden="1">{#N/A,#N/A,FALSE,"uprq1"}</definedName>
    <definedName name="___________________________________________________________________Q19" localSheetId="5" hidden="1">{#N/A,#N/A,FALSE,"uprq1"}</definedName>
    <definedName name="___________________________________________________________________Q19" localSheetId="7" hidden="1">{#N/A,#N/A,FALSE,"uprq1"}</definedName>
    <definedName name="___________________________________________________________________Q19" localSheetId="8" hidden="1">{#N/A,#N/A,FALSE,"uprq1"}</definedName>
    <definedName name="___________________________________________________________________Q19" localSheetId="11" hidden="1">{#N/A,#N/A,FALSE,"uprq1"}</definedName>
    <definedName name="___________________________________________________________________Q19" localSheetId="14" hidden="1">{#N/A,#N/A,FALSE,"uprq1"}</definedName>
    <definedName name="___________________________________________________________________Q19" hidden="1">{#N/A,#N/A,FALSE,"uprq1"}</definedName>
    <definedName name="___________________________________________________________________Q197" localSheetId="1" hidden="1">{#N/A,#N/A,FALSE,"uprq1"}</definedName>
    <definedName name="___________________________________________________________________Q197" localSheetId="2" hidden="1">{#N/A,#N/A,FALSE,"uprq1"}</definedName>
    <definedName name="___________________________________________________________________Q197" localSheetId="3" hidden="1">{#N/A,#N/A,FALSE,"uprq1"}</definedName>
    <definedName name="___________________________________________________________________Q197" localSheetId="4" hidden="1">{#N/A,#N/A,FALSE,"uprq1"}</definedName>
    <definedName name="___________________________________________________________________Q197" localSheetId="5" hidden="1">{#N/A,#N/A,FALSE,"uprq1"}</definedName>
    <definedName name="___________________________________________________________________Q197" localSheetId="7" hidden="1">{#N/A,#N/A,FALSE,"uprq1"}</definedName>
    <definedName name="___________________________________________________________________Q197" localSheetId="8" hidden="1">{#N/A,#N/A,FALSE,"uprq1"}</definedName>
    <definedName name="___________________________________________________________________Q197" localSheetId="11" hidden="1">{#N/A,#N/A,FALSE,"uprq1"}</definedName>
    <definedName name="___________________________________________________________________Q197" localSheetId="14" hidden="1">{#N/A,#N/A,FALSE,"uprq1"}</definedName>
    <definedName name="___________________________________________________________________Q197" hidden="1">{#N/A,#N/A,FALSE,"uprq1"}</definedName>
    <definedName name="________________________________________________________________Q19" localSheetId="1" hidden="1">{#N/A,#N/A,FALSE,"uprq1"}</definedName>
    <definedName name="________________________________________________________________Q19" localSheetId="2" hidden="1">{#N/A,#N/A,FALSE,"uprq1"}</definedName>
    <definedName name="________________________________________________________________Q19" localSheetId="3" hidden="1">{#N/A,#N/A,FALSE,"uprq1"}</definedName>
    <definedName name="________________________________________________________________Q19" localSheetId="4" hidden="1">{#N/A,#N/A,FALSE,"uprq1"}</definedName>
    <definedName name="________________________________________________________________Q19" localSheetId="5" hidden="1">{#N/A,#N/A,FALSE,"uprq1"}</definedName>
    <definedName name="________________________________________________________________Q19" localSheetId="7" hidden="1">{#N/A,#N/A,FALSE,"uprq1"}</definedName>
    <definedName name="________________________________________________________________Q19" localSheetId="8" hidden="1">{#N/A,#N/A,FALSE,"uprq1"}</definedName>
    <definedName name="________________________________________________________________Q19" localSheetId="11" hidden="1">{#N/A,#N/A,FALSE,"uprq1"}</definedName>
    <definedName name="________________________________________________________________Q19" localSheetId="14" hidden="1">{#N/A,#N/A,FALSE,"uprq1"}</definedName>
    <definedName name="________________________________________________________________Q19" hidden="1">{#N/A,#N/A,FALSE,"uprq1"}</definedName>
    <definedName name="________________________________________________________________Q197" localSheetId="1" hidden="1">{#N/A,#N/A,FALSE,"uprq1"}</definedName>
    <definedName name="________________________________________________________________Q197" localSheetId="2" hidden="1">{#N/A,#N/A,FALSE,"uprq1"}</definedName>
    <definedName name="________________________________________________________________Q197" localSheetId="3" hidden="1">{#N/A,#N/A,FALSE,"uprq1"}</definedName>
    <definedName name="________________________________________________________________Q197" localSheetId="4" hidden="1">{#N/A,#N/A,FALSE,"uprq1"}</definedName>
    <definedName name="________________________________________________________________Q197" localSheetId="5" hidden="1">{#N/A,#N/A,FALSE,"uprq1"}</definedName>
    <definedName name="________________________________________________________________Q197" localSheetId="7" hidden="1">{#N/A,#N/A,FALSE,"uprq1"}</definedName>
    <definedName name="________________________________________________________________Q197" localSheetId="8" hidden="1">{#N/A,#N/A,FALSE,"uprq1"}</definedName>
    <definedName name="________________________________________________________________Q197" localSheetId="11" hidden="1">{#N/A,#N/A,FALSE,"uprq1"}</definedName>
    <definedName name="________________________________________________________________Q197" localSheetId="14" hidden="1">{#N/A,#N/A,FALSE,"uprq1"}</definedName>
    <definedName name="________________________________________________________________Q197" hidden="1">{#N/A,#N/A,FALSE,"uprq1"}</definedName>
    <definedName name="_______________________________________________________________Q19" localSheetId="1" hidden="1">{#N/A,#N/A,FALSE,"uprq1"}</definedName>
    <definedName name="_______________________________________________________________Q19" localSheetId="2" hidden="1">{#N/A,#N/A,FALSE,"uprq1"}</definedName>
    <definedName name="_______________________________________________________________Q19" localSheetId="3" hidden="1">{#N/A,#N/A,FALSE,"uprq1"}</definedName>
    <definedName name="_______________________________________________________________Q19" localSheetId="4" hidden="1">{#N/A,#N/A,FALSE,"uprq1"}</definedName>
    <definedName name="_______________________________________________________________Q19" localSheetId="5" hidden="1">{#N/A,#N/A,FALSE,"uprq1"}</definedName>
    <definedName name="_______________________________________________________________Q19" localSheetId="7" hidden="1">{#N/A,#N/A,FALSE,"uprq1"}</definedName>
    <definedName name="_______________________________________________________________Q19" localSheetId="8" hidden="1">{#N/A,#N/A,FALSE,"uprq1"}</definedName>
    <definedName name="_______________________________________________________________Q19" localSheetId="11" hidden="1">{#N/A,#N/A,FALSE,"uprq1"}</definedName>
    <definedName name="_______________________________________________________________Q19" localSheetId="14" hidden="1">{#N/A,#N/A,FALSE,"uprq1"}</definedName>
    <definedName name="_______________________________________________________________Q19" hidden="1">{#N/A,#N/A,FALSE,"uprq1"}</definedName>
    <definedName name="_______________________________________________________________Q197" localSheetId="1" hidden="1">{#N/A,#N/A,FALSE,"uprq1"}</definedName>
    <definedName name="_______________________________________________________________Q197" localSheetId="2" hidden="1">{#N/A,#N/A,FALSE,"uprq1"}</definedName>
    <definedName name="_______________________________________________________________Q197" localSheetId="3" hidden="1">{#N/A,#N/A,FALSE,"uprq1"}</definedName>
    <definedName name="_______________________________________________________________Q197" localSheetId="4" hidden="1">{#N/A,#N/A,FALSE,"uprq1"}</definedName>
    <definedName name="_______________________________________________________________Q197" localSheetId="5" hidden="1">{#N/A,#N/A,FALSE,"uprq1"}</definedName>
    <definedName name="_______________________________________________________________Q197" localSheetId="7" hidden="1">{#N/A,#N/A,FALSE,"uprq1"}</definedName>
    <definedName name="_______________________________________________________________Q197" localSheetId="8" hidden="1">{#N/A,#N/A,FALSE,"uprq1"}</definedName>
    <definedName name="_______________________________________________________________Q197" localSheetId="11" hidden="1">{#N/A,#N/A,FALSE,"uprq1"}</definedName>
    <definedName name="_______________________________________________________________Q197" localSheetId="14" hidden="1">{#N/A,#N/A,FALSE,"uprq1"}</definedName>
    <definedName name="_______________________________________________________________Q197" hidden="1">{#N/A,#N/A,FALSE,"uprq1"}</definedName>
    <definedName name="_____________________________________________________________Q19" localSheetId="1" hidden="1">{#N/A,#N/A,FALSE,"uprq1"}</definedName>
    <definedName name="_____________________________________________________________Q19" localSheetId="2" hidden="1">{#N/A,#N/A,FALSE,"uprq1"}</definedName>
    <definedName name="_____________________________________________________________Q19" localSheetId="3" hidden="1">{#N/A,#N/A,FALSE,"uprq1"}</definedName>
    <definedName name="_____________________________________________________________Q19" localSheetId="4" hidden="1">{#N/A,#N/A,FALSE,"uprq1"}</definedName>
    <definedName name="_____________________________________________________________Q19" localSheetId="5" hidden="1">{#N/A,#N/A,FALSE,"uprq1"}</definedName>
    <definedName name="_____________________________________________________________Q19" localSheetId="7" hidden="1">{#N/A,#N/A,FALSE,"uprq1"}</definedName>
    <definedName name="_____________________________________________________________Q19" localSheetId="8" hidden="1">{#N/A,#N/A,FALSE,"uprq1"}</definedName>
    <definedName name="_____________________________________________________________Q19" localSheetId="11" hidden="1">{#N/A,#N/A,FALSE,"uprq1"}</definedName>
    <definedName name="_____________________________________________________________Q19" localSheetId="14" hidden="1">{#N/A,#N/A,FALSE,"uprq1"}</definedName>
    <definedName name="_____________________________________________________________Q19" hidden="1">{#N/A,#N/A,FALSE,"uprq1"}</definedName>
    <definedName name="_____________________________________________________________Q197" localSheetId="1" hidden="1">{#N/A,#N/A,FALSE,"uprq1"}</definedName>
    <definedName name="_____________________________________________________________Q197" localSheetId="2" hidden="1">{#N/A,#N/A,FALSE,"uprq1"}</definedName>
    <definedName name="_____________________________________________________________Q197" localSheetId="3" hidden="1">{#N/A,#N/A,FALSE,"uprq1"}</definedName>
    <definedName name="_____________________________________________________________Q197" localSheetId="4" hidden="1">{#N/A,#N/A,FALSE,"uprq1"}</definedName>
    <definedName name="_____________________________________________________________Q197" localSheetId="5" hidden="1">{#N/A,#N/A,FALSE,"uprq1"}</definedName>
    <definedName name="_____________________________________________________________Q197" localSheetId="7" hidden="1">{#N/A,#N/A,FALSE,"uprq1"}</definedName>
    <definedName name="_____________________________________________________________Q197" localSheetId="8" hidden="1">{#N/A,#N/A,FALSE,"uprq1"}</definedName>
    <definedName name="_____________________________________________________________Q197" localSheetId="11" hidden="1">{#N/A,#N/A,FALSE,"uprq1"}</definedName>
    <definedName name="_____________________________________________________________Q197" localSheetId="14" hidden="1">{#N/A,#N/A,FALSE,"uprq1"}</definedName>
    <definedName name="_____________________________________________________________Q197" hidden="1">{#N/A,#N/A,FALSE,"uprq1"}</definedName>
    <definedName name="___________________________________________________________Q19" localSheetId="1" hidden="1">{#N/A,#N/A,FALSE,"uprq1"}</definedName>
    <definedName name="___________________________________________________________Q19" localSheetId="2" hidden="1">{#N/A,#N/A,FALSE,"uprq1"}</definedName>
    <definedName name="___________________________________________________________Q19" localSheetId="3" hidden="1">{#N/A,#N/A,FALSE,"uprq1"}</definedName>
    <definedName name="___________________________________________________________Q19" localSheetId="4" hidden="1">{#N/A,#N/A,FALSE,"uprq1"}</definedName>
    <definedName name="___________________________________________________________Q19" localSheetId="5" hidden="1">{#N/A,#N/A,FALSE,"uprq1"}</definedName>
    <definedName name="___________________________________________________________Q19" localSheetId="7" hidden="1">{#N/A,#N/A,FALSE,"uprq1"}</definedName>
    <definedName name="___________________________________________________________Q19" localSheetId="8" hidden="1">{#N/A,#N/A,FALSE,"uprq1"}</definedName>
    <definedName name="___________________________________________________________Q19" localSheetId="11" hidden="1">{#N/A,#N/A,FALSE,"uprq1"}</definedName>
    <definedName name="___________________________________________________________Q19" localSheetId="14" hidden="1">{#N/A,#N/A,FALSE,"uprq1"}</definedName>
    <definedName name="___________________________________________________________Q19" hidden="1">{#N/A,#N/A,FALSE,"uprq1"}</definedName>
    <definedName name="___________________________________________________________Q197" localSheetId="1" hidden="1">{#N/A,#N/A,FALSE,"uprq1"}</definedName>
    <definedName name="___________________________________________________________Q197" localSheetId="2" hidden="1">{#N/A,#N/A,FALSE,"uprq1"}</definedName>
    <definedName name="___________________________________________________________Q197" localSheetId="3" hidden="1">{#N/A,#N/A,FALSE,"uprq1"}</definedName>
    <definedName name="___________________________________________________________Q197" localSheetId="4" hidden="1">{#N/A,#N/A,FALSE,"uprq1"}</definedName>
    <definedName name="___________________________________________________________Q197" localSheetId="5" hidden="1">{#N/A,#N/A,FALSE,"uprq1"}</definedName>
    <definedName name="___________________________________________________________Q197" localSheetId="7" hidden="1">{#N/A,#N/A,FALSE,"uprq1"}</definedName>
    <definedName name="___________________________________________________________Q197" localSheetId="8" hidden="1">{#N/A,#N/A,FALSE,"uprq1"}</definedName>
    <definedName name="___________________________________________________________Q197" localSheetId="11" hidden="1">{#N/A,#N/A,FALSE,"uprq1"}</definedName>
    <definedName name="___________________________________________________________Q197" localSheetId="14" hidden="1">{#N/A,#N/A,FALSE,"uprq1"}</definedName>
    <definedName name="___________________________________________________________Q197" hidden="1">{#N/A,#N/A,FALSE,"uprq1"}</definedName>
    <definedName name="_________________________________________________________Q19" localSheetId="1" hidden="1">{#N/A,#N/A,FALSE,"uprq1"}</definedName>
    <definedName name="_________________________________________________________Q19" localSheetId="2" hidden="1">{#N/A,#N/A,FALSE,"uprq1"}</definedName>
    <definedName name="_________________________________________________________Q19" localSheetId="3" hidden="1">{#N/A,#N/A,FALSE,"uprq1"}</definedName>
    <definedName name="_________________________________________________________Q19" localSheetId="4" hidden="1">{#N/A,#N/A,FALSE,"uprq1"}</definedName>
    <definedName name="_________________________________________________________Q19" localSheetId="5" hidden="1">{#N/A,#N/A,FALSE,"uprq1"}</definedName>
    <definedName name="_________________________________________________________Q19" localSheetId="7" hidden="1">{#N/A,#N/A,FALSE,"uprq1"}</definedName>
    <definedName name="_________________________________________________________Q19" localSheetId="8" hidden="1">{#N/A,#N/A,FALSE,"uprq1"}</definedName>
    <definedName name="_________________________________________________________Q19" localSheetId="11" hidden="1">{#N/A,#N/A,FALSE,"uprq1"}</definedName>
    <definedName name="_________________________________________________________Q19" localSheetId="14" hidden="1">{#N/A,#N/A,FALSE,"uprq1"}</definedName>
    <definedName name="_________________________________________________________Q19" hidden="1">{#N/A,#N/A,FALSE,"uprq1"}</definedName>
    <definedName name="_________________________________________________________Q197" localSheetId="1" hidden="1">{#N/A,#N/A,FALSE,"uprq1"}</definedName>
    <definedName name="_________________________________________________________Q197" localSheetId="2" hidden="1">{#N/A,#N/A,FALSE,"uprq1"}</definedName>
    <definedName name="_________________________________________________________Q197" localSheetId="3" hidden="1">{#N/A,#N/A,FALSE,"uprq1"}</definedName>
    <definedName name="_________________________________________________________Q197" localSheetId="4" hidden="1">{#N/A,#N/A,FALSE,"uprq1"}</definedName>
    <definedName name="_________________________________________________________Q197" localSheetId="5" hidden="1">{#N/A,#N/A,FALSE,"uprq1"}</definedName>
    <definedName name="_________________________________________________________Q197" localSheetId="7" hidden="1">{#N/A,#N/A,FALSE,"uprq1"}</definedName>
    <definedName name="_________________________________________________________Q197" localSheetId="8" hidden="1">{#N/A,#N/A,FALSE,"uprq1"}</definedName>
    <definedName name="_________________________________________________________Q197" localSheetId="11" hidden="1">{#N/A,#N/A,FALSE,"uprq1"}</definedName>
    <definedName name="_________________________________________________________Q197" localSheetId="14" hidden="1">{#N/A,#N/A,FALSE,"uprq1"}</definedName>
    <definedName name="_________________________________________________________Q197" hidden="1">{#N/A,#N/A,FALSE,"uprq1"}</definedName>
    <definedName name="_______________________________________________________Q19" localSheetId="1" hidden="1">{#N/A,#N/A,FALSE,"uprq1"}</definedName>
    <definedName name="_______________________________________________________Q19" localSheetId="2" hidden="1">{#N/A,#N/A,FALSE,"uprq1"}</definedName>
    <definedName name="_______________________________________________________Q19" localSheetId="3" hidden="1">{#N/A,#N/A,FALSE,"uprq1"}</definedName>
    <definedName name="_______________________________________________________Q19" localSheetId="4" hidden="1">{#N/A,#N/A,FALSE,"uprq1"}</definedName>
    <definedName name="_______________________________________________________Q19" localSheetId="5" hidden="1">{#N/A,#N/A,FALSE,"uprq1"}</definedName>
    <definedName name="_______________________________________________________Q19" localSheetId="7" hidden="1">{#N/A,#N/A,FALSE,"uprq1"}</definedName>
    <definedName name="_______________________________________________________Q19" localSheetId="8" hidden="1">{#N/A,#N/A,FALSE,"uprq1"}</definedName>
    <definedName name="_______________________________________________________Q19" localSheetId="11" hidden="1">{#N/A,#N/A,FALSE,"uprq1"}</definedName>
    <definedName name="_______________________________________________________Q19" localSheetId="14" hidden="1">{#N/A,#N/A,FALSE,"uprq1"}</definedName>
    <definedName name="_______________________________________________________Q19" hidden="1">{#N/A,#N/A,FALSE,"uprq1"}</definedName>
    <definedName name="_______________________________________________________Q197" localSheetId="1" hidden="1">{#N/A,#N/A,FALSE,"uprq1"}</definedName>
    <definedName name="_______________________________________________________Q197" localSheetId="2" hidden="1">{#N/A,#N/A,FALSE,"uprq1"}</definedName>
    <definedName name="_______________________________________________________Q197" localSheetId="3" hidden="1">{#N/A,#N/A,FALSE,"uprq1"}</definedName>
    <definedName name="_______________________________________________________Q197" localSheetId="4" hidden="1">{#N/A,#N/A,FALSE,"uprq1"}</definedName>
    <definedName name="_______________________________________________________Q197" localSheetId="5" hidden="1">{#N/A,#N/A,FALSE,"uprq1"}</definedName>
    <definedName name="_______________________________________________________Q197" localSheetId="7" hidden="1">{#N/A,#N/A,FALSE,"uprq1"}</definedName>
    <definedName name="_______________________________________________________Q197" localSheetId="8" hidden="1">{#N/A,#N/A,FALSE,"uprq1"}</definedName>
    <definedName name="_______________________________________________________Q197" localSheetId="11" hidden="1">{#N/A,#N/A,FALSE,"uprq1"}</definedName>
    <definedName name="_______________________________________________________Q197" localSheetId="14" hidden="1">{#N/A,#N/A,FALSE,"uprq1"}</definedName>
    <definedName name="_______________________________________________________Q197" hidden="1">{#N/A,#N/A,FALSE,"uprq1"}</definedName>
    <definedName name="______________________________________________________Q19" localSheetId="1" hidden="1">{#N/A,#N/A,FALSE,"uprq1"}</definedName>
    <definedName name="______________________________________________________Q19" localSheetId="2" hidden="1">{#N/A,#N/A,FALSE,"uprq1"}</definedName>
    <definedName name="______________________________________________________Q19" localSheetId="3" hidden="1">{#N/A,#N/A,FALSE,"uprq1"}</definedName>
    <definedName name="______________________________________________________Q19" localSheetId="4" hidden="1">{#N/A,#N/A,FALSE,"uprq1"}</definedName>
    <definedName name="______________________________________________________Q19" localSheetId="5" hidden="1">{#N/A,#N/A,FALSE,"uprq1"}</definedName>
    <definedName name="______________________________________________________Q19" localSheetId="7" hidden="1">{#N/A,#N/A,FALSE,"uprq1"}</definedName>
    <definedName name="______________________________________________________Q19" localSheetId="8" hidden="1">{#N/A,#N/A,FALSE,"uprq1"}</definedName>
    <definedName name="______________________________________________________Q19" localSheetId="11" hidden="1">{#N/A,#N/A,FALSE,"uprq1"}</definedName>
    <definedName name="______________________________________________________Q19" localSheetId="14" hidden="1">{#N/A,#N/A,FALSE,"uprq1"}</definedName>
    <definedName name="______________________________________________________Q19" hidden="1">{#N/A,#N/A,FALSE,"uprq1"}</definedName>
    <definedName name="______________________________________________________Q197" localSheetId="1" hidden="1">{#N/A,#N/A,FALSE,"uprq1"}</definedName>
    <definedName name="______________________________________________________Q197" localSheetId="2" hidden="1">{#N/A,#N/A,FALSE,"uprq1"}</definedName>
    <definedName name="______________________________________________________Q197" localSheetId="3" hidden="1">{#N/A,#N/A,FALSE,"uprq1"}</definedName>
    <definedName name="______________________________________________________Q197" localSheetId="4" hidden="1">{#N/A,#N/A,FALSE,"uprq1"}</definedName>
    <definedName name="______________________________________________________Q197" localSheetId="5" hidden="1">{#N/A,#N/A,FALSE,"uprq1"}</definedName>
    <definedName name="______________________________________________________Q197" localSheetId="7" hidden="1">{#N/A,#N/A,FALSE,"uprq1"}</definedName>
    <definedName name="______________________________________________________Q197" localSheetId="8" hidden="1">{#N/A,#N/A,FALSE,"uprq1"}</definedName>
    <definedName name="______________________________________________________Q197" localSheetId="11" hidden="1">{#N/A,#N/A,FALSE,"uprq1"}</definedName>
    <definedName name="______________________________________________________Q197" localSheetId="14" hidden="1">{#N/A,#N/A,FALSE,"uprq1"}</definedName>
    <definedName name="______________________________________________________Q197" hidden="1">{#N/A,#N/A,FALSE,"uprq1"}</definedName>
    <definedName name="____________________________________________________Q19" localSheetId="1" hidden="1">{#N/A,#N/A,FALSE,"uprq1"}</definedName>
    <definedName name="____________________________________________________Q19" localSheetId="2" hidden="1">{#N/A,#N/A,FALSE,"uprq1"}</definedName>
    <definedName name="____________________________________________________Q19" localSheetId="3" hidden="1">{#N/A,#N/A,FALSE,"uprq1"}</definedName>
    <definedName name="____________________________________________________Q19" localSheetId="4" hidden="1">{#N/A,#N/A,FALSE,"uprq1"}</definedName>
    <definedName name="____________________________________________________Q19" localSheetId="5" hidden="1">{#N/A,#N/A,FALSE,"uprq1"}</definedName>
    <definedName name="____________________________________________________Q19" localSheetId="7" hidden="1">{#N/A,#N/A,FALSE,"uprq1"}</definedName>
    <definedName name="____________________________________________________Q19" localSheetId="8" hidden="1">{#N/A,#N/A,FALSE,"uprq1"}</definedName>
    <definedName name="____________________________________________________Q19" localSheetId="11" hidden="1">{#N/A,#N/A,FALSE,"uprq1"}</definedName>
    <definedName name="____________________________________________________Q19" localSheetId="14" hidden="1">{#N/A,#N/A,FALSE,"uprq1"}</definedName>
    <definedName name="____________________________________________________Q19" hidden="1">{#N/A,#N/A,FALSE,"uprq1"}</definedName>
    <definedName name="____________________________________________________Q197" localSheetId="1" hidden="1">{#N/A,#N/A,FALSE,"uprq1"}</definedName>
    <definedName name="____________________________________________________Q197" localSheetId="2" hidden="1">{#N/A,#N/A,FALSE,"uprq1"}</definedName>
    <definedName name="____________________________________________________Q197" localSheetId="3" hidden="1">{#N/A,#N/A,FALSE,"uprq1"}</definedName>
    <definedName name="____________________________________________________Q197" localSheetId="4" hidden="1">{#N/A,#N/A,FALSE,"uprq1"}</definedName>
    <definedName name="____________________________________________________Q197" localSheetId="5" hidden="1">{#N/A,#N/A,FALSE,"uprq1"}</definedName>
    <definedName name="____________________________________________________Q197" localSheetId="7" hidden="1">{#N/A,#N/A,FALSE,"uprq1"}</definedName>
    <definedName name="____________________________________________________Q197" localSheetId="8" hidden="1">{#N/A,#N/A,FALSE,"uprq1"}</definedName>
    <definedName name="____________________________________________________Q197" localSheetId="11" hidden="1">{#N/A,#N/A,FALSE,"uprq1"}</definedName>
    <definedName name="____________________________________________________Q197" localSheetId="14" hidden="1">{#N/A,#N/A,FALSE,"uprq1"}</definedName>
    <definedName name="____________________________________________________Q197" hidden="1">{#N/A,#N/A,FALSE,"uprq1"}</definedName>
    <definedName name="__________________________________________________Q19" localSheetId="1" hidden="1">{#N/A,#N/A,FALSE,"uprq1"}</definedName>
    <definedName name="__________________________________________________Q19" localSheetId="2" hidden="1">{#N/A,#N/A,FALSE,"uprq1"}</definedName>
    <definedName name="__________________________________________________Q19" localSheetId="3" hidden="1">{#N/A,#N/A,FALSE,"uprq1"}</definedName>
    <definedName name="__________________________________________________Q19" localSheetId="4" hidden="1">{#N/A,#N/A,FALSE,"uprq1"}</definedName>
    <definedName name="__________________________________________________Q19" localSheetId="5" hidden="1">{#N/A,#N/A,FALSE,"uprq1"}</definedName>
    <definedName name="__________________________________________________Q19" localSheetId="7" hidden="1">{#N/A,#N/A,FALSE,"uprq1"}</definedName>
    <definedName name="__________________________________________________Q19" localSheetId="8" hidden="1">{#N/A,#N/A,FALSE,"uprq1"}</definedName>
    <definedName name="__________________________________________________Q19" localSheetId="11" hidden="1">{#N/A,#N/A,FALSE,"uprq1"}</definedName>
    <definedName name="__________________________________________________Q19" localSheetId="14" hidden="1">{#N/A,#N/A,FALSE,"uprq1"}</definedName>
    <definedName name="__________________________________________________Q19" hidden="1">{#N/A,#N/A,FALSE,"uprq1"}</definedName>
    <definedName name="__________________________________________________Q197" localSheetId="1" hidden="1">{#N/A,#N/A,FALSE,"uprq1"}</definedName>
    <definedName name="__________________________________________________Q197" localSheetId="2" hidden="1">{#N/A,#N/A,FALSE,"uprq1"}</definedName>
    <definedName name="__________________________________________________Q197" localSheetId="3" hidden="1">{#N/A,#N/A,FALSE,"uprq1"}</definedName>
    <definedName name="__________________________________________________Q197" localSheetId="4" hidden="1">{#N/A,#N/A,FALSE,"uprq1"}</definedName>
    <definedName name="__________________________________________________Q197" localSheetId="5" hidden="1">{#N/A,#N/A,FALSE,"uprq1"}</definedName>
    <definedName name="__________________________________________________Q197" localSheetId="7" hidden="1">{#N/A,#N/A,FALSE,"uprq1"}</definedName>
    <definedName name="__________________________________________________Q197" localSheetId="8" hidden="1">{#N/A,#N/A,FALSE,"uprq1"}</definedName>
    <definedName name="__________________________________________________Q197" localSheetId="11" hidden="1">{#N/A,#N/A,FALSE,"uprq1"}</definedName>
    <definedName name="__________________________________________________Q197" localSheetId="14" hidden="1">{#N/A,#N/A,FALSE,"uprq1"}</definedName>
    <definedName name="__________________________________________________Q197" hidden="1">{#N/A,#N/A,FALSE,"uprq1"}</definedName>
    <definedName name="________________________________________________Q19" localSheetId="1" hidden="1">{#N/A,#N/A,FALSE,"uprq1"}</definedName>
    <definedName name="________________________________________________Q19" localSheetId="2" hidden="1">{#N/A,#N/A,FALSE,"uprq1"}</definedName>
    <definedName name="________________________________________________Q19" localSheetId="3" hidden="1">{#N/A,#N/A,FALSE,"uprq1"}</definedName>
    <definedName name="________________________________________________Q19" localSheetId="4" hidden="1">{#N/A,#N/A,FALSE,"uprq1"}</definedName>
    <definedName name="________________________________________________Q19" localSheetId="5" hidden="1">{#N/A,#N/A,FALSE,"uprq1"}</definedName>
    <definedName name="________________________________________________Q19" localSheetId="7" hidden="1">{#N/A,#N/A,FALSE,"uprq1"}</definedName>
    <definedName name="________________________________________________Q19" localSheetId="8" hidden="1">{#N/A,#N/A,FALSE,"uprq1"}</definedName>
    <definedName name="________________________________________________Q19" localSheetId="11" hidden="1">{#N/A,#N/A,FALSE,"uprq1"}</definedName>
    <definedName name="________________________________________________Q19" localSheetId="14" hidden="1">{#N/A,#N/A,FALSE,"uprq1"}</definedName>
    <definedName name="________________________________________________Q19" hidden="1">{#N/A,#N/A,FALSE,"uprq1"}</definedName>
    <definedName name="________________________________________________Q197" localSheetId="1" hidden="1">{#N/A,#N/A,FALSE,"uprq1"}</definedName>
    <definedName name="________________________________________________Q197" localSheetId="2" hidden="1">{#N/A,#N/A,FALSE,"uprq1"}</definedName>
    <definedName name="________________________________________________Q197" localSheetId="3" hidden="1">{#N/A,#N/A,FALSE,"uprq1"}</definedName>
    <definedName name="________________________________________________Q197" localSheetId="4" hidden="1">{#N/A,#N/A,FALSE,"uprq1"}</definedName>
    <definedName name="________________________________________________Q197" localSheetId="5" hidden="1">{#N/A,#N/A,FALSE,"uprq1"}</definedName>
    <definedName name="________________________________________________Q197" localSheetId="7" hidden="1">{#N/A,#N/A,FALSE,"uprq1"}</definedName>
    <definedName name="________________________________________________Q197" localSheetId="8" hidden="1">{#N/A,#N/A,FALSE,"uprq1"}</definedName>
    <definedName name="________________________________________________Q197" localSheetId="11" hidden="1">{#N/A,#N/A,FALSE,"uprq1"}</definedName>
    <definedName name="________________________________________________Q197" localSheetId="14" hidden="1">{#N/A,#N/A,FALSE,"uprq1"}</definedName>
    <definedName name="________________________________________________Q197" hidden="1">{#N/A,#N/A,FALSE,"uprq1"}</definedName>
    <definedName name="______________________________________________Q19" localSheetId="1" hidden="1">{#N/A,#N/A,FALSE,"uprq1"}</definedName>
    <definedName name="______________________________________________Q19" localSheetId="2" hidden="1">{#N/A,#N/A,FALSE,"uprq1"}</definedName>
    <definedName name="______________________________________________Q19" localSheetId="3" hidden="1">{#N/A,#N/A,FALSE,"uprq1"}</definedName>
    <definedName name="______________________________________________Q19" localSheetId="4" hidden="1">{#N/A,#N/A,FALSE,"uprq1"}</definedName>
    <definedName name="______________________________________________Q19" localSheetId="5" hidden="1">{#N/A,#N/A,FALSE,"uprq1"}</definedName>
    <definedName name="______________________________________________Q19" localSheetId="7" hidden="1">{#N/A,#N/A,FALSE,"uprq1"}</definedName>
    <definedName name="______________________________________________Q19" localSheetId="8" hidden="1">{#N/A,#N/A,FALSE,"uprq1"}</definedName>
    <definedName name="______________________________________________Q19" localSheetId="11" hidden="1">{#N/A,#N/A,FALSE,"uprq1"}</definedName>
    <definedName name="______________________________________________Q19" localSheetId="14" hidden="1">{#N/A,#N/A,FALSE,"uprq1"}</definedName>
    <definedName name="______________________________________________Q19" hidden="1">{#N/A,#N/A,FALSE,"uprq1"}</definedName>
    <definedName name="______________________________________________Q197" localSheetId="1" hidden="1">{#N/A,#N/A,FALSE,"uprq1"}</definedName>
    <definedName name="______________________________________________Q197" localSheetId="2" hidden="1">{#N/A,#N/A,FALSE,"uprq1"}</definedName>
    <definedName name="______________________________________________Q197" localSheetId="3" hidden="1">{#N/A,#N/A,FALSE,"uprq1"}</definedName>
    <definedName name="______________________________________________Q197" localSheetId="4" hidden="1">{#N/A,#N/A,FALSE,"uprq1"}</definedName>
    <definedName name="______________________________________________Q197" localSheetId="5" hidden="1">{#N/A,#N/A,FALSE,"uprq1"}</definedName>
    <definedName name="______________________________________________Q197" localSheetId="7" hidden="1">{#N/A,#N/A,FALSE,"uprq1"}</definedName>
    <definedName name="______________________________________________Q197" localSheetId="8" hidden="1">{#N/A,#N/A,FALSE,"uprq1"}</definedName>
    <definedName name="______________________________________________Q197" localSheetId="11" hidden="1">{#N/A,#N/A,FALSE,"uprq1"}</definedName>
    <definedName name="______________________________________________Q197" localSheetId="14" hidden="1">{#N/A,#N/A,FALSE,"uprq1"}</definedName>
    <definedName name="______________________________________________Q197" hidden="1">{#N/A,#N/A,FALSE,"uprq1"}</definedName>
    <definedName name="___________________________________________Q19" localSheetId="1" hidden="1">{#N/A,#N/A,FALSE,"uprq1"}</definedName>
    <definedName name="___________________________________________Q19" localSheetId="2" hidden="1">{#N/A,#N/A,FALSE,"uprq1"}</definedName>
    <definedName name="___________________________________________Q19" localSheetId="3" hidden="1">{#N/A,#N/A,FALSE,"uprq1"}</definedName>
    <definedName name="___________________________________________Q19" localSheetId="4" hidden="1">{#N/A,#N/A,FALSE,"uprq1"}</definedName>
    <definedName name="___________________________________________Q19" localSheetId="5" hidden="1">{#N/A,#N/A,FALSE,"uprq1"}</definedName>
    <definedName name="___________________________________________Q19" localSheetId="7" hidden="1">{#N/A,#N/A,FALSE,"uprq1"}</definedName>
    <definedName name="___________________________________________Q19" localSheetId="8" hidden="1">{#N/A,#N/A,FALSE,"uprq1"}</definedName>
    <definedName name="___________________________________________Q19" localSheetId="11" hidden="1">{#N/A,#N/A,FALSE,"uprq1"}</definedName>
    <definedName name="___________________________________________Q19" localSheetId="14" hidden="1">{#N/A,#N/A,FALSE,"uprq1"}</definedName>
    <definedName name="___________________________________________Q19" hidden="1">{#N/A,#N/A,FALSE,"uprq1"}</definedName>
    <definedName name="___________________________________________Q197" localSheetId="1" hidden="1">{#N/A,#N/A,FALSE,"uprq1"}</definedName>
    <definedName name="___________________________________________Q197" localSheetId="2" hidden="1">{#N/A,#N/A,FALSE,"uprq1"}</definedName>
    <definedName name="___________________________________________Q197" localSheetId="3" hidden="1">{#N/A,#N/A,FALSE,"uprq1"}</definedName>
    <definedName name="___________________________________________Q197" localSheetId="4" hidden="1">{#N/A,#N/A,FALSE,"uprq1"}</definedName>
    <definedName name="___________________________________________Q197" localSheetId="5" hidden="1">{#N/A,#N/A,FALSE,"uprq1"}</definedName>
    <definedName name="___________________________________________Q197" localSheetId="7" hidden="1">{#N/A,#N/A,FALSE,"uprq1"}</definedName>
    <definedName name="___________________________________________Q197" localSheetId="8" hidden="1">{#N/A,#N/A,FALSE,"uprq1"}</definedName>
    <definedName name="___________________________________________Q197" localSheetId="11" hidden="1">{#N/A,#N/A,FALSE,"uprq1"}</definedName>
    <definedName name="___________________________________________Q197" localSheetId="14" hidden="1">{#N/A,#N/A,FALSE,"uprq1"}</definedName>
    <definedName name="___________________________________________Q197" hidden="1">{#N/A,#N/A,FALSE,"uprq1"}</definedName>
    <definedName name="__________________________________________Q19" localSheetId="1" hidden="1">{#N/A,#N/A,FALSE,"uprq1"}</definedName>
    <definedName name="__________________________________________Q19" localSheetId="2" hidden="1">{#N/A,#N/A,FALSE,"uprq1"}</definedName>
    <definedName name="__________________________________________Q19" localSheetId="3" hidden="1">{#N/A,#N/A,FALSE,"uprq1"}</definedName>
    <definedName name="__________________________________________Q19" localSheetId="4" hidden="1">{#N/A,#N/A,FALSE,"uprq1"}</definedName>
    <definedName name="__________________________________________Q19" localSheetId="5" hidden="1">{#N/A,#N/A,FALSE,"uprq1"}</definedName>
    <definedName name="__________________________________________Q19" localSheetId="7" hidden="1">{#N/A,#N/A,FALSE,"uprq1"}</definedName>
    <definedName name="__________________________________________Q19" localSheetId="8" hidden="1">{#N/A,#N/A,FALSE,"uprq1"}</definedName>
    <definedName name="__________________________________________Q19" localSheetId="11" hidden="1">{#N/A,#N/A,FALSE,"uprq1"}</definedName>
    <definedName name="__________________________________________Q19" localSheetId="14" hidden="1">{#N/A,#N/A,FALSE,"uprq1"}</definedName>
    <definedName name="__________________________________________Q19" hidden="1">{#N/A,#N/A,FALSE,"uprq1"}</definedName>
    <definedName name="__________________________________________Q197" localSheetId="1" hidden="1">{#N/A,#N/A,FALSE,"uprq1"}</definedName>
    <definedName name="__________________________________________Q197" localSheetId="2" hidden="1">{#N/A,#N/A,FALSE,"uprq1"}</definedName>
    <definedName name="__________________________________________Q197" localSheetId="3" hidden="1">{#N/A,#N/A,FALSE,"uprq1"}</definedName>
    <definedName name="__________________________________________Q197" localSheetId="4" hidden="1">{#N/A,#N/A,FALSE,"uprq1"}</definedName>
    <definedName name="__________________________________________Q197" localSheetId="5" hidden="1">{#N/A,#N/A,FALSE,"uprq1"}</definedName>
    <definedName name="__________________________________________Q197" localSheetId="7" hidden="1">{#N/A,#N/A,FALSE,"uprq1"}</definedName>
    <definedName name="__________________________________________Q197" localSheetId="8" hidden="1">{#N/A,#N/A,FALSE,"uprq1"}</definedName>
    <definedName name="__________________________________________Q197" localSheetId="11" hidden="1">{#N/A,#N/A,FALSE,"uprq1"}</definedName>
    <definedName name="__________________________________________Q197" localSheetId="14" hidden="1">{#N/A,#N/A,FALSE,"uprq1"}</definedName>
    <definedName name="__________________________________________Q197" hidden="1">{#N/A,#N/A,FALSE,"uprq1"}</definedName>
    <definedName name="________________________________________Q19" localSheetId="1" hidden="1">{#N/A,#N/A,FALSE,"uprq1"}</definedName>
    <definedName name="________________________________________Q19" localSheetId="2" hidden="1">{#N/A,#N/A,FALSE,"uprq1"}</definedName>
    <definedName name="________________________________________Q19" localSheetId="3" hidden="1">{#N/A,#N/A,FALSE,"uprq1"}</definedName>
    <definedName name="________________________________________Q19" localSheetId="4" hidden="1">{#N/A,#N/A,FALSE,"uprq1"}</definedName>
    <definedName name="________________________________________Q19" localSheetId="5" hidden="1">{#N/A,#N/A,FALSE,"uprq1"}</definedName>
    <definedName name="________________________________________Q19" localSheetId="7" hidden="1">{#N/A,#N/A,FALSE,"uprq1"}</definedName>
    <definedName name="________________________________________Q19" localSheetId="8" hidden="1">{#N/A,#N/A,FALSE,"uprq1"}</definedName>
    <definedName name="________________________________________Q19" localSheetId="11" hidden="1">{#N/A,#N/A,FALSE,"uprq1"}</definedName>
    <definedName name="________________________________________Q19" localSheetId="14" hidden="1">{#N/A,#N/A,FALSE,"uprq1"}</definedName>
    <definedName name="________________________________________Q19" hidden="1">{#N/A,#N/A,FALSE,"uprq1"}</definedName>
    <definedName name="________________________________________Q197" localSheetId="1" hidden="1">{#N/A,#N/A,FALSE,"uprq1"}</definedName>
    <definedName name="________________________________________Q197" localSheetId="2" hidden="1">{#N/A,#N/A,FALSE,"uprq1"}</definedName>
    <definedName name="________________________________________Q197" localSheetId="3" hidden="1">{#N/A,#N/A,FALSE,"uprq1"}</definedName>
    <definedName name="________________________________________Q197" localSheetId="4" hidden="1">{#N/A,#N/A,FALSE,"uprq1"}</definedName>
    <definedName name="________________________________________Q197" localSheetId="5" hidden="1">{#N/A,#N/A,FALSE,"uprq1"}</definedName>
    <definedName name="________________________________________Q197" localSheetId="7" hidden="1">{#N/A,#N/A,FALSE,"uprq1"}</definedName>
    <definedName name="________________________________________Q197" localSheetId="8" hidden="1">{#N/A,#N/A,FALSE,"uprq1"}</definedName>
    <definedName name="________________________________________Q197" localSheetId="11" hidden="1">{#N/A,#N/A,FALSE,"uprq1"}</definedName>
    <definedName name="________________________________________Q197" localSheetId="14" hidden="1">{#N/A,#N/A,FALSE,"uprq1"}</definedName>
    <definedName name="________________________________________Q197" hidden="1">{#N/A,#N/A,FALSE,"uprq1"}</definedName>
    <definedName name="______________________________________Q19" localSheetId="1" hidden="1">{#N/A,#N/A,FALSE,"uprq1"}</definedName>
    <definedName name="______________________________________Q19" localSheetId="2" hidden="1">{#N/A,#N/A,FALSE,"uprq1"}</definedName>
    <definedName name="______________________________________Q19" localSheetId="3" hidden="1">{#N/A,#N/A,FALSE,"uprq1"}</definedName>
    <definedName name="______________________________________Q19" localSheetId="4" hidden="1">{#N/A,#N/A,FALSE,"uprq1"}</definedName>
    <definedName name="______________________________________Q19" localSheetId="5" hidden="1">{#N/A,#N/A,FALSE,"uprq1"}</definedName>
    <definedName name="______________________________________Q19" localSheetId="7" hidden="1">{#N/A,#N/A,FALSE,"uprq1"}</definedName>
    <definedName name="______________________________________Q19" localSheetId="8" hidden="1">{#N/A,#N/A,FALSE,"uprq1"}</definedName>
    <definedName name="______________________________________Q19" localSheetId="11" hidden="1">{#N/A,#N/A,FALSE,"uprq1"}</definedName>
    <definedName name="______________________________________Q19" localSheetId="14" hidden="1">{#N/A,#N/A,FALSE,"uprq1"}</definedName>
    <definedName name="______________________________________Q19" hidden="1">{#N/A,#N/A,FALSE,"uprq1"}</definedName>
    <definedName name="______________________________________Q197" localSheetId="1" hidden="1">{#N/A,#N/A,FALSE,"uprq1"}</definedName>
    <definedName name="______________________________________Q197" localSheetId="2" hidden="1">{#N/A,#N/A,FALSE,"uprq1"}</definedName>
    <definedName name="______________________________________Q197" localSheetId="3" hidden="1">{#N/A,#N/A,FALSE,"uprq1"}</definedName>
    <definedName name="______________________________________Q197" localSheetId="4" hidden="1">{#N/A,#N/A,FALSE,"uprq1"}</definedName>
    <definedName name="______________________________________Q197" localSheetId="5" hidden="1">{#N/A,#N/A,FALSE,"uprq1"}</definedName>
    <definedName name="______________________________________Q197" localSheetId="7" hidden="1">{#N/A,#N/A,FALSE,"uprq1"}</definedName>
    <definedName name="______________________________________Q197" localSheetId="8" hidden="1">{#N/A,#N/A,FALSE,"uprq1"}</definedName>
    <definedName name="______________________________________Q197" localSheetId="11" hidden="1">{#N/A,#N/A,FALSE,"uprq1"}</definedName>
    <definedName name="______________________________________Q197" localSheetId="14" hidden="1">{#N/A,#N/A,FALSE,"uprq1"}</definedName>
    <definedName name="______________________________________Q197" hidden="1">{#N/A,#N/A,FALSE,"uprq1"}</definedName>
    <definedName name="____________________________________Q19" localSheetId="1" hidden="1">{#N/A,#N/A,FALSE,"uprq1"}</definedName>
    <definedName name="____________________________________Q19" localSheetId="2" hidden="1">{#N/A,#N/A,FALSE,"uprq1"}</definedName>
    <definedName name="____________________________________Q19" localSheetId="3" hidden="1">{#N/A,#N/A,FALSE,"uprq1"}</definedName>
    <definedName name="____________________________________Q19" localSheetId="4" hidden="1">{#N/A,#N/A,FALSE,"uprq1"}</definedName>
    <definedName name="____________________________________Q19" localSheetId="5" hidden="1">{#N/A,#N/A,FALSE,"uprq1"}</definedName>
    <definedName name="____________________________________Q19" localSheetId="7" hidden="1">{#N/A,#N/A,FALSE,"uprq1"}</definedName>
    <definedName name="____________________________________Q19" localSheetId="8" hidden="1">{#N/A,#N/A,FALSE,"uprq1"}</definedName>
    <definedName name="____________________________________Q19" localSheetId="11" hidden="1">{#N/A,#N/A,FALSE,"uprq1"}</definedName>
    <definedName name="____________________________________Q19" localSheetId="14" hidden="1">{#N/A,#N/A,FALSE,"uprq1"}</definedName>
    <definedName name="____________________________________Q19" hidden="1">{#N/A,#N/A,FALSE,"uprq1"}</definedName>
    <definedName name="____________________________________Q197" localSheetId="1" hidden="1">{#N/A,#N/A,FALSE,"uprq1"}</definedName>
    <definedName name="____________________________________Q197" localSheetId="2" hidden="1">{#N/A,#N/A,FALSE,"uprq1"}</definedName>
    <definedName name="____________________________________Q197" localSheetId="3" hidden="1">{#N/A,#N/A,FALSE,"uprq1"}</definedName>
    <definedName name="____________________________________Q197" localSheetId="4" hidden="1">{#N/A,#N/A,FALSE,"uprq1"}</definedName>
    <definedName name="____________________________________Q197" localSheetId="5" hidden="1">{#N/A,#N/A,FALSE,"uprq1"}</definedName>
    <definedName name="____________________________________Q197" localSheetId="7" hidden="1">{#N/A,#N/A,FALSE,"uprq1"}</definedName>
    <definedName name="____________________________________Q197" localSheetId="8" hidden="1">{#N/A,#N/A,FALSE,"uprq1"}</definedName>
    <definedName name="____________________________________Q197" localSheetId="11" hidden="1">{#N/A,#N/A,FALSE,"uprq1"}</definedName>
    <definedName name="____________________________________Q197" localSheetId="14" hidden="1">{#N/A,#N/A,FALSE,"uprq1"}</definedName>
    <definedName name="____________________________________Q197" hidden="1">{#N/A,#N/A,FALSE,"uprq1"}</definedName>
    <definedName name="__________________________________Q19" localSheetId="1" hidden="1">{#N/A,#N/A,FALSE,"uprq1"}</definedName>
    <definedName name="__________________________________Q19" localSheetId="2" hidden="1">{#N/A,#N/A,FALSE,"uprq1"}</definedName>
    <definedName name="__________________________________Q19" localSheetId="3" hidden="1">{#N/A,#N/A,FALSE,"uprq1"}</definedName>
    <definedName name="__________________________________Q19" localSheetId="4" hidden="1">{#N/A,#N/A,FALSE,"uprq1"}</definedName>
    <definedName name="__________________________________Q19" localSheetId="5" hidden="1">{#N/A,#N/A,FALSE,"uprq1"}</definedName>
    <definedName name="__________________________________Q19" localSheetId="7" hidden="1">{#N/A,#N/A,FALSE,"uprq1"}</definedName>
    <definedName name="__________________________________Q19" localSheetId="8" hidden="1">{#N/A,#N/A,FALSE,"uprq1"}</definedName>
    <definedName name="__________________________________Q19" localSheetId="11" hidden="1">{#N/A,#N/A,FALSE,"uprq1"}</definedName>
    <definedName name="__________________________________Q19" localSheetId="14" hidden="1">{#N/A,#N/A,FALSE,"uprq1"}</definedName>
    <definedName name="__________________________________Q19" hidden="1">{#N/A,#N/A,FALSE,"uprq1"}</definedName>
    <definedName name="__________________________________Q197" localSheetId="1" hidden="1">{#N/A,#N/A,FALSE,"uprq1"}</definedName>
    <definedName name="__________________________________Q197" localSheetId="2" hidden="1">{#N/A,#N/A,FALSE,"uprq1"}</definedName>
    <definedName name="__________________________________Q197" localSheetId="3" hidden="1">{#N/A,#N/A,FALSE,"uprq1"}</definedName>
    <definedName name="__________________________________Q197" localSheetId="4" hidden="1">{#N/A,#N/A,FALSE,"uprq1"}</definedName>
    <definedName name="__________________________________Q197" localSheetId="5" hidden="1">{#N/A,#N/A,FALSE,"uprq1"}</definedName>
    <definedName name="__________________________________Q197" localSheetId="7" hidden="1">{#N/A,#N/A,FALSE,"uprq1"}</definedName>
    <definedName name="__________________________________Q197" localSheetId="8" hidden="1">{#N/A,#N/A,FALSE,"uprq1"}</definedName>
    <definedName name="__________________________________Q197" localSheetId="11" hidden="1">{#N/A,#N/A,FALSE,"uprq1"}</definedName>
    <definedName name="__________________________________Q197" localSheetId="14" hidden="1">{#N/A,#N/A,FALSE,"uprq1"}</definedName>
    <definedName name="__________________________________Q197" hidden="1">{#N/A,#N/A,FALSE,"uprq1"}</definedName>
    <definedName name="_________________________________Q19" localSheetId="1" hidden="1">{#N/A,#N/A,FALSE,"uprq1"}</definedName>
    <definedName name="_________________________________Q19" localSheetId="2" hidden="1">{#N/A,#N/A,FALSE,"uprq1"}</definedName>
    <definedName name="_________________________________Q19" localSheetId="3" hidden="1">{#N/A,#N/A,FALSE,"uprq1"}</definedName>
    <definedName name="_________________________________Q19" localSheetId="4" hidden="1">{#N/A,#N/A,FALSE,"uprq1"}</definedName>
    <definedName name="_________________________________Q19" localSheetId="5" hidden="1">{#N/A,#N/A,FALSE,"uprq1"}</definedName>
    <definedName name="_________________________________Q19" localSheetId="7" hidden="1">{#N/A,#N/A,FALSE,"uprq1"}</definedName>
    <definedName name="_________________________________Q19" localSheetId="8" hidden="1">{#N/A,#N/A,FALSE,"uprq1"}</definedName>
    <definedName name="_________________________________Q19" localSheetId="11" hidden="1">{#N/A,#N/A,FALSE,"uprq1"}</definedName>
    <definedName name="_________________________________Q19" localSheetId="14" hidden="1">{#N/A,#N/A,FALSE,"uprq1"}</definedName>
    <definedName name="_________________________________Q19" hidden="1">{#N/A,#N/A,FALSE,"uprq1"}</definedName>
    <definedName name="_________________________________Q197" localSheetId="1" hidden="1">{#N/A,#N/A,FALSE,"uprq1"}</definedName>
    <definedName name="_________________________________Q197" localSheetId="2" hidden="1">{#N/A,#N/A,FALSE,"uprq1"}</definedName>
    <definedName name="_________________________________Q197" localSheetId="3" hidden="1">{#N/A,#N/A,FALSE,"uprq1"}</definedName>
    <definedName name="_________________________________Q197" localSheetId="4" hidden="1">{#N/A,#N/A,FALSE,"uprq1"}</definedName>
    <definedName name="_________________________________Q197" localSheetId="5" hidden="1">{#N/A,#N/A,FALSE,"uprq1"}</definedName>
    <definedName name="_________________________________Q197" localSheetId="7" hidden="1">{#N/A,#N/A,FALSE,"uprq1"}</definedName>
    <definedName name="_________________________________Q197" localSheetId="8" hidden="1">{#N/A,#N/A,FALSE,"uprq1"}</definedName>
    <definedName name="_________________________________Q197" localSheetId="11" hidden="1">{#N/A,#N/A,FALSE,"uprq1"}</definedName>
    <definedName name="_________________________________Q197" localSheetId="14" hidden="1">{#N/A,#N/A,FALSE,"uprq1"}</definedName>
    <definedName name="_________________________________Q197" hidden="1">{#N/A,#N/A,FALSE,"uprq1"}</definedName>
    <definedName name="_________________________________Q198" localSheetId="1" hidden="1">{#N/A,#N/A,FALSE,"uprq1"}</definedName>
    <definedName name="_________________________________Q198" localSheetId="2" hidden="1">{#N/A,#N/A,FALSE,"uprq1"}</definedName>
    <definedName name="_________________________________Q198" localSheetId="3" hidden="1">{#N/A,#N/A,FALSE,"uprq1"}</definedName>
    <definedName name="_________________________________Q198" localSheetId="4" hidden="1">{#N/A,#N/A,FALSE,"uprq1"}</definedName>
    <definedName name="_________________________________Q198" localSheetId="5" hidden="1">{#N/A,#N/A,FALSE,"uprq1"}</definedName>
    <definedName name="_________________________________Q198" localSheetId="7" hidden="1">{#N/A,#N/A,FALSE,"uprq1"}</definedName>
    <definedName name="_________________________________Q198" localSheetId="8" hidden="1">{#N/A,#N/A,FALSE,"uprq1"}</definedName>
    <definedName name="_________________________________Q198" localSheetId="11" hidden="1">{#N/A,#N/A,FALSE,"uprq1"}</definedName>
    <definedName name="_________________________________Q198" localSheetId="14" hidden="1">{#N/A,#N/A,FALSE,"uprq1"}</definedName>
    <definedName name="_________________________________Q198" hidden="1">{#N/A,#N/A,FALSE,"uprq1"}</definedName>
    <definedName name="________________________________Q198" localSheetId="1" hidden="1">{#N/A,#N/A,FALSE,"uprq1"}</definedName>
    <definedName name="________________________________Q198" localSheetId="2" hidden="1">{#N/A,#N/A,FALSE,"uprq1"}</definedName>
    <definedName name="________________________________Q198" localSheetId="3" hidden="1">{#N/A,#N/A,FALSE,"uprq1"}</definedName>
    <definedName name="________________________________Q198" localSheetId="4" hidden="1">{#N/A,#N/A,FALSE,"uprq1"}</definedName>
    <definedName name="________________________________Q198" localSheetId="5" hidden="1">{#N/A,#N/A,FALSE,"uprq1"}</definedName>
    <definedName name="________________________________Q198" localSheetId="7" hidden="1">{#N/A,#N/A,FALSE,"uprq1"}</definedName>
    <definedName name="________________________________Q198" localSheetId="8" hidden="1">{#N/A,#N/A,FALSE,"uprq1"}</definedName>
    <definedName name="________________________________Q198" localSheetId="11" hidden="1">{#N/A,#N/A,FALSE,"uprq1"}</definedName>
    <definedName name="________________________________Q198" localSheetId="14" hidden="1">{#N/A,#N/A,FALSE,"uprq1"}</definedName>
    <definedName name="________________________________Q198" hidden="1">{#N/A,#N/A,FALSE,"uprq1"}</definedName>
    <definedName name="_______________________________Q19" localSheetId="1" hidden="1">{#N/A,#N/A,FALSE,"uprq1"}</definedName>
    <definedName name="_______________________________Q19" localSheetId="2" hidden="1">{#N/A,#N/A,FALSE,"uprq1"}</definedName>
    <definedName name="_______________________________Q19" localSheetId="3" hidden="1">{#N/A,#N/A,FALSE,"uprq1"}</definedName>
    <definedName name="_______________________________Q19" localSheetId="4" hidden="1">{#N/A,#N/A,FALSE,"uprq1"}</definedName>
    <definedName name="_______________________________Q19" localSheetId="5" hidden="1">{#N/A,#N/A,FALSE,"uprq1"}</definedName>
    <definedName name="_______________________________Q19" localSheetId="7" hidden="1">{#N/A,#N/A,FALSE,"uprq1"}</definedName>
    <definedName name="_______________________________Q19" localSheetId="8" hidden="1">{#N/A,#N/A,FALSE,"uprq1"}</definedName>
    <definedName name="_______________________________Q19" localSheetId="11" hidden="1">{#N/A,#N/A,FALSE,"uprq1"}</definedName>
    <definedName name="_______________________________Q19" localSheetId="14" hidden="1">{#N/A,#N/A,FALSE,"uprq1"}</definedName>
    <definedName name="_______________________________Q19" hidden="1">{#N/A,#N/A,FALSE,"uprq1"}</definedName>
    <definedName name="_______________________________Q197" localSheetId="1" hidden="1">{#N/A,#N/A,FALSE,"uprq1"}</definedName>
    <definedName name="_______________________________Q197" localSheetId="2" hidden="1">{#N/A,#N/A,FALSE,"uprq1"}</definedName>
    <definedName name="_______________________________Q197" localSheetId="3" hidden="1">{#N/A,#N/A,FALSE,"uprq1"}</definedName>
    <definedName name="_______________________________Q197" localSheetId="4" hidden="1">{#N/A,#N/A,FALSE,"uprq1"}</definedName>
    <definedName name="_______________________________Q197" localSheetId="5" hidden="1">{#N/A,#N/A,FALSE,"uprq1"}</definedName>
    <definedName name="_______________________________Q197" localSheetId="7" hidden="1">{#N/A,#N/A,FALSE,"uprq1"}</definedName>
    <definedName name="_______________________________Q197" localSheetId="8" hidden="1">{#N/A,#N/A,FALSE,"uprq1"}</definedName>
    <definedName name="_______________________________Q197" localSheetId="11" hidden="1">{#N/A,#N/A,FALSE,"uprq1"}</definedName>
    <definedName name="_______________________________Q197" localSheetId="14" hidden="1">{#N/A,#N/A,FALSE,"uprq1"}</definedName>
    <definedName name="_______________________________Q197" hidden="1">{#N/A,#N/A,FALSE,"uprq1"}</definedName>
    <definedName name="_______________________________Q198" localSheetId="1" hidden="1">{#N/A,#N/A,FALSE,"uprq1"}</definedName>
    <definedName name="_______________________________Q198" localSheetId="2" hidden="1">{#N/A,#N/A,FALSE,"uprq1"}</definedName>
    <definedName name="_______________________________Q198" localSheetId="3" hidden="1">{#N/A,#N/A,FALSE,"uprq1"}</definedName>
    <definedName name="_______________________________Q198" localSheetId="4" hidden="1">{#N/A,#N/A,FALSE,"uprq1"}</definedName>
    <definedName name="_______________________________Q198" localSheetId="5" hidden="1">{#N/A,#N/A,FALSE,"uprq1"}</definedName>
    <definedName name="_______________________________Q198" localSheetId="7" hidden="1">{#N/A,#N/A,FALSE,"uprq1"}</definedName>
    <definedName name="_______________________________Q198" localSheetId="8" hidden="1">{#N/A,#N/A,FALSE,"uprq1"}</definedName>
    <definedName name="_______________________________Q198" localSheetId="11" hidden="1">{#N/A,#N/A,FALSE,"uprq1"}</definedName>
    <definedName name="_______________________________Q198" localSheetId="14" hidden="1">{#N/A,#N/A,FALSE,"uprq1"}</definedName>
    <definedName name="_______________________________Q198" hidden="1">{#N/A,#N/A,FALSE,"uprq1"}</definedName>
    <definedName name="______________________________Q198" localSheetId="1" hidden="1">{#N/A,#N/A,FALSE,"uprq1"}</definedName>
    <definedName name="______________________________Q198" localSheetId="2" hidden="1">{#N/A,#N/A,FALSE,"uprq1"}</definedName>
    <definedName name="______________________________Q198" localSheetId="3" hidden="1">{#N/A,#N/A,FALSE,"uprq1"}</definedName>
    <definedName name="______________________________Q198" localSheetId="4" hidden="1">{#N/A,#N/A,FALSE,"uprq1"}</definedName>
    <definedName name="______________________________Q198" localSheetId="5" hidden="1">{#N/A,#N/A,FALSE,"uprq1"}</definedName>
    <definedName name="______________________________Q198" localSheetId="7" hidden="1">{#N/A,#N/A,FALSE,"uprq1"}</definedName>
    <definedName name="______________________________Q198" localSheetId="8" hidden="1">{#N/A,#N/A,FALSE,"uprq1"}</definedName>
    <definedName name="______________________________Q198" localSheetId="11" hidden="1">{#N/A,#N/A,FALSE,"uprq1"}</definedName>
    <definedName name="______________________________Q198" localSheetId="14" hidden="1">{#N/A,#N/A,FALSE,"uprq1"}</definedName>
    <definedName name="______________________________Q198" hidden="1">{#N/A,#N/A,FALSE,"uprq1"}</definedName>
    <definedName name="_____________________________Q198" localSheetId="1" hidden="1">{#N/A,#N/A,FALSE,"uprq1"}</definedName>
    <definedName name="_____________________________Q198" localSheetId="2" hidden="1">{#N/A,#N/A,FALSE,"uprq1"}</definedName>
    <definedName name="_____________________________Q198" localSheetId="3" hidden="1">{#N/A,#N/A,FALSE,"uprq1"}</definedName>
    <definedName name="_____________________________Q198" localSheetId="4" hidden="1">{#N/A,#N/A,FALSE,"uprq1"}</definedName>
    <definedName name="_____________________________Q198" localSheetId="5" hidden="1">{#N/A,#N/A,FALSE,"uprq1"}</definedName>
    <definedName name="_____________________________Q198" localSheetId="7" hidden="1">{#N/A,#N/A,FALSE,"uprq1"}</definedName>
    <definedName name="_____________________________Q198" localSheetId="8" hidden="1">{#N/A,#N/A,FALSE,"uprq1"}</definedName>
    <definedName name="_____________________________Q198" localSheetId="11" hidden="1">{#N/A,#N/A,FALSE,"uprq1"}</definedName>
    <definedName name="_____________________________Q198" localSheetId="14" hidden="1">{#N/A,#N/A,FALSE,"uprq1"}</definedName>
    <definedName name="_____________________________Q198" hidden="1">{#N/A,#N/A,FALSE,"uprq1"}</definedName>
    <definedName name="____________________________Q19" localSheetId="1" hidden="1">{#N/A,#N/A,FALSE,"uprq1"}</definedName>
    <definedName name="____________________________Q19" localSheetId="2" hidden="1">{#N/A,#N/A,FALSE,"uprq1"}</definedName>
    <definedName name="____________________________Q19" localSheetId="3" hidden="1">{#N/A,#N/A,FALSE,"uprq1"}</definedName>
    <definedName name="____________________________Q19" localSheetId="4" hidden="1">{#N/A,#N/A,FALSE,"uprq1"}</definedName>
    <definedName name="____________________________Q19" localSheetId="5" hidden="1">{#N/A,#N/A,FALSE,"uprq1"}</definedName>
    <definedName name="____________________________Q19" localSheetId="7" hidden="1">{#N/A,#N/A,FALSE,"uprq1"}</definedName>
    <definedName name="____________________________Q19" localSheetId="8" hidden="1">{#N/A,#N/A,FALSE,"uprq1"}</definedName>
    <definedName name="____________________________Q19" localSheetId="11" hidden="1">{#N/A,#N/A,FALSE,"uprq1"}</definedName>
    <definedName name="____________________________Q19" localSheetId="14" hidden="1">{#N/A,#N/A,FALSE,"uprq1"}</definedName>
    <definedName name="____________________________Q19" hidden="1">{#N/A,#N/A,FALSE,"uprq1"}</definedName>
    <definedName name="____________________________Q197" localSheetId="1" hidden="1">{#N/A,#N/A,FALSE,"uprq1"}</definedName>
    <definedName name="____________________________Q197" localSheetId="2" hidden="1">{#N/A,#N/A,FALSE,"uprq1"}</definedName>
    <definedName name="____________________________Q197" localSheetId="3" hidden="1">{#N/A,#N/A,FALSE,"uprq1"}</definedName>
    <definedName name="____________________________Q197" localSheetId="4" hidden="1">{#N/A,#N/A,FALSE,"uprq1"}</definedName>
    <definedName name="____________________________Q197" localSheetId="5" hidden="1">{#N/A,#N/A,FALSE,"uprq1"}</definedName>
    <definedName name="____________________________Q197" localSheetId="7" hidden="1">{#N/A,#N/A,FALSE,"uprq1"}</definedName>
    <definedName name="____________________________Q197" localSheetId="8" hidden="1">{#N/A,#N/A,FALSE,"uprq1"}</definedName>
    <definedName name="____________________________Q197" localSheetId="11" hidden="1">{#N/A,#N/A,FALSE,"uprq1"}</definedName>
    <definedName name="____________________________Q197" localSheetId="14" hidden="1">{#N/A,#N/A,FALSE,"uprq1"}</definedName>
    <definedName name="____________________________Q197" hidden="1">{#N/A,#N/A,FALSE,"uprq1"}</definedName>
    <definedName name="____________________________Q198" localSheetId="1" hidden="1">{#N/A,#N/A,FALSE,"uprq1"}</definedName>
    <definedName name="____________________________Q198" localSheetId="2" hidden="1">{#N/A,#N/A,FALSE,"uprq1"}</definedName>
    <definedName name="____________________________Q198" localSheetId="3" hidden="1">{#N/A,#N/A,FALSE,"uprq1"}</definedName>
    <definedName name="____________________________Q198" localSheetId="4" hidden="1">{#N/A,#N/A,FALSE,"uprq1"}</definedName>
    <definedName name="____________________________Q198" localSheetId="5" hidden="1">{#N/A,#N/A,FALSE,"uprq1"}</definedName>
    <definedName name="____________________________Q198" localSheetId="7" hidden="1">{#N/A,#N/A,FALSE,"uprq1"}</definedName>
    <definedName name="____________________________Q198" localSheetId="8" hidden="1">{#N/A,#N/A,FALSE,"uprq1"}</definedName>
    <definedName name="____________________________Q198" localSheetId="11" hidden="1">{#N/A,#N/A,FALSE,"uprq1"}</definedName>
    <definedName name="____________________________Q198" localSheetId="14" hidden="1">{#N/A,#N/A,FALSE,"uprq1"}</definedName>
    <definedName name="____________________________Q198" hidden="1">{#N/A,#N/A,FALSE,"uprq1"}</definedName>
    <definedName name="___________________________Q19" localSheetId="1" hidden="1">{#N/A,#N/A,FALSE,"uprq1"}</definedName>
    <definedName name="___________________________Q19" localSheetId="2" hidden="1">{#N/A,#N/A,FALSE,"uprq1"}</definedName>
    <definedName name="___________________________Q19" localSheetId="3" hidden="1">{#N/A,#N/A,FALSE,"uprq1"}</definedName>
    <definedName name="___________________________Q19" localSheetId="4" hidden="1">{#N/A,#N/A,FALSE,"uprq1"}</definedName>
    <definedName name="___________________________Q19" localSheetId="5" hidden="1">{#N/A,#N/A,FALSE,"uprq1"}</definedName>
    <definedName name="___________________________Q19" localSheetId="7" hidden="1">{#N/A,#N/A,FALSE,"uprq1"}</definedName>
    <definedName name="___________________________Q19" localSheetId="8" hidden="1">{#N/A,#N/A,FALSE,"uprq1"}</definedName>
    <definedName name="___________________________Q19" localSheetId="11" hidden="1">{#N/A,#N/A,FALSE,"uprq1"}</definedName>
    <definedName name="___________________________Q19" localSheetId="14" hidden="1">{#N/A,#N/A,FALSE,"uprq1"}</definedName>
    <definedName name="___________________________Q19" hidden="1">{#N/A,#N/A,FALSE,"uprq1"}</definedName>
    <definedName name="___________________________Q197" localSheetId="1" hidden="1">{#N/A,#N/A,FALSE,"uprq1"}</definedName>
    <definedName name="___________________________Q197" localSheetId="2" hidden="1">{#N/A,#N/A,FALSE,"uprq1"}</definedName>
    <definedName name="___________________________Q197" localSheetId="3" hidden="1">{#N/A,#N/A,FALSE,"uprq1"}</definedName>
    <definedName name="___________________________Q197" localSheetId="4" hidden="1">{#N/A,#N/A,FALSE,"uprq1"}</definedName>
    <definedName name="___________________________Q197" localSheetId="5" hidden="1">{#N/A,#N/A,FALSE,"uprq1"}</definedName>
    <definedName name="___________________________Q197" localSheetId="7" hidden="1">{#N/A,#N/A,FALSE,"uprq1"}</definedName>
    <definedName name="___________________________Q197" localSheetId="8" hidden="1">{#N/A,#N/A,FALSE,"uprq1"}</definedName>
    <definedName name="___________________________Q197" localSheetId="11" hidden="1">{#N/A,#N/A,FALSE,"uprq1"}</definedName>
    <definedName name="___________________________Q197" localSheetId="14" hidden="1">{#N/A,#N/A,FALSE,"uprq1"}</definedName>
    <definedName name="___________________________Q197" hidden="1">{#N/A,#N/A,FALSE,"uprq1"}</definedName>
    <definedName name="___________________________Q198" localSheetId="1" hidden="1">{#N/A,#N/A,FALSE,"uprq1"}</definedName>
    <definedName name="___________________________Q198" localSheetId="2" hidden="1">{#N/A,#N/A,FALSE,"uprq1"}</definedName>
    <definedName name="___________________________Q198" localSheetId="3" hidden="1">{#N/A,#N/A,FALSE,"uprq1"}</definedName>
    <definedName name="___________________________Q198" localSheetId="4" hidden="1">{#N/A,#N/A,FALSE,"uprq1"}</definedName>
    <definedName name="___________________________Q198" localSheetId="5" hidden="1">{#N/A,#N/A,FALSE,"uprq1"}</definedName>
    <definedName name="___________________________Q198" localSheetId="7" hidden="1">{#N/A,#N/A,FALSE,"uprq1"}</definedName>
    <definedName name="___________________________Q198" localSheetId="8" hidden="1">{#N/A,#N/A,FALSE,"uprq1"}</definedName>
    <definedName name="___________________________Q198" localSheetId="11" hidden="1">{#N/A,#N/A,FALSE,"uprq1"}</definedName>
    <definedName name="___________________________Q198" localSheetId="14" hidden="1">{#N/A,#N/A,FALSE,"uprq1"}</definedName>
    <definedName name="___________________________Q198" hidden="1">{#N/A,#N/A,FALSE,"uprq1"}</definedName>
    <definedName name="__________________________Q19" localSheetId="1" hidden="1">{#N/A,#N/A,FALSE,"uprq1"}</definedName>
    <definedName name="__________________________Q19" localSheetId="2" hidden="1">{#N/A,#N/A,FALSE,"uprq1"}</definedName>
    <definedName name="__________________________Q19" localSheetId="3" hidden="1">{#N/A,#N/A,FALSE,"uprq1"}</definedName>
    <definedName name="__________________________Q19" localSheetId="4" hidden="1">{#N/A,#N/A,FALSE,"uprq1"}</definedName>
    <definedName name="__________________________Q19" localSheetId="5" hidden="1">{#N/A,#N/A,FALSE,"uprq1"}</definedName>
    <definedName name="__________________________Q19" localSheetId="7" hidden="1">{#N/A,#N/A,FALSE,"uprq1"}</definedName>
    <definedName name="__________________________Q19" localSheetId="8" hidden="1">{#N/A,#N/A,FALSE,"uprq1"}</definedName>
    <definedName name="__________________________Q19" localSheetId="11" hidden="1">{#N/A,#N/A,FALSE,"uprq1"}</definedName>
    <definedName name="__________________________Q19" localSheetId="14" hidden="1">{#N/A,#N/A,FALSE,"uprq1"}</definedName>
    <definedName name="__________________________Q19" hidden="1">{#N/A,#N/A,FALSE,"uprq1"}</definedName>
    <definedName name="__________________________Q197" localSheetId="1" hidden="1">{#N/A,#N/A,FALSE,"uprq1"}</definedName>
    <definedName name="__________________________Q197" localSheetId="2" hidden="1">{#N/A,#N/A,FALSE,"uprq1"}</definedName>
    <definedName name="__________________________Q197" localSheetId="3" hidden="1">{#N/A,#N/A,FALSE,"uprq1"}</definedName>
    <definedName name="__________________________Q197" localSheetId="4" hidden="1">{#N/A,#N/A,FALSE,"uprq1"}</definedName>
    <definedName name="__________________________Q197" localSheetId="5" hidden="1">{#N/A,#N/A,FALSE,"uprq1"}</definedName>
    <definedName name="__________________________Q197" localSheetId="7" hidden="1">{#N/A,#N/A,FALSE,"uprq1"}</definedName>
    <definedName name="__________________________Q197" localSheetId="8" hidden="1">{#N/A,#N/A,FALSE,"uprq1"}</definedName>
    <definedName name="__________________________Q197" localSheetId="11" hidden="1">{#N/A,#N/A,FALSE,"uprq1"}</definedName>
    <definedName name="__________________________Q197" localSheetId="14" hidden="1">{#N/A,#N/A,FALSE,"uprq1"}</definedName>
    <definedName name="__________________________Q197" hidden="1">{#N/A,#N/A,FALSE,"uprq1"}</definedName>
    <definedName name="__________________________Q198" localSheetId="1" hidden="1">{#N/A,#N/A,FALSE,"uprq1"}</definedName>
    <definedName name="__________________________Q198" localSheetId="2" hidden="1">{#N/A,#N/A,FALSE,"uprq1"}</definedName>
    <definedName name="__________________________Q198" localSheetId="3" hidden="1">{#N/A,#N/A,FALSE,"uprq1"}</definedName>
    <definedName name="__________________________Q198" localSheetId="4" hidden="1">{#N/A,#N/A,FALSE,"uprq1"}</definedName>
    <definedName name="__________________________Q198" localSheetId="5" hidden="1">{#N/A,#N/A,FALSE,"uprq1"}</definedName>
    <definedName name="__________________________Q198" localSheetId="7" hidden="1">{#N/A,#N/A,FALSE,"uprq1"}</definedName>
    <definedName name="__________________________Q198" localSheetId="8" hidden="1">{#N/A,#N/A,FALSE,"uprq1"}</definedName>
    <definedName name="__________________________Q198" localSheetId="11" hidden="1">{#N/A,#N/A,FALSE,"uprq1"}</definedName>
    <definedName name="__________________________Q198" localSheetId="14" hidden="1">{#N/A,#N/A,FALSE,"uprq1"}</definedName>
    <definedName name="__________________________Q198" hidden="1">{#N/A,#N/A,FALSE,"uprq1"}</definedName>
    <definedName name="_________________________Q19" localSheetId="1" hidden="1">{#N/A,#N/A,FALSE,"uprq1"}</definedName>
    <definedName name="_________________________Q19" localSheetId="2" hidden="1">{#N/A,#N/A,FALSE,"uprq1"}</definedName>
    <definedName name="_________________________Q19" localSheetId="3" hidden="1">{#N/A,#N/A,FALSE,"uprq1"}</definedName>
    <definedName name="_________________________Q19" localSheetId="4" hidden="1">{#N/A,#N/A,FALSE,"uprq1"}</definedName>
    <definedName name="_________________________Q19" localSheetId="5" hidden="1">{#N/A,#N/A,FALSE,"uprq1"}</definedName>
    <definedName name="_________________________Q19" localSheetId="7" hidden="1">{#N/A,#N/A,FALSE,"uprq1"}</definedName>
    <definedName name="_________________________Q19" localSheetId="8" hidden="1">{#N/A,#N/A,FALSE,"uprq1"}</definedName>
    <definedName name="_________________________Q19" localSheetId="11" hidden="1">{#N/A,#N/A,FALSE,"uprq1"}</definedName>
    <definedName name="_________________________Q19" localSheetId="14" hidden="1">{#N/A,#N/A,FALSE,"uprq1"}</definedName>
    <definedName name="_________________________Q19" hidden="1">{#N/A,#N/A,FALSE,"uprq1"}</definedName>
    <definedName name="_________________________Q197" localSheetId="1" hidden="1">{#N/A,#N/A,FALSE,"uprq1"}</definedName>
    <definedName name="_________________________Q197" localSheetId="2" hidden="1">{#N/A,#N/A,FALSE,"uprq1"}</definedName>
    <definedName name="_________________________Q197" localSheetId="3" hidden="1">{#N/A,#N/A,FALSE,"uprq1"}</definedName>
    <definedName name="_________________________Q197" localSheetId="4" hidden="1">{#N/A,#N/A,FALSE,"uprq1"}</definedName>
    <definedName name="_________________________Q197" localSheetId="5" hidden="1">{#N/A,#N/A,FALSE,"uprq1"}</definedName>
    <definedName name="_________________________Q197" localSheetId="7" hidden="1">{#N/A,#N/A,FALSE,"uprq1"}</definedName>
    <definedName name="_________________________Q197" localSheetId="8" hidden="1">{#N/A,#N/A,FALSE,"uprq1"}</definedName>
    <definedName name="_________________________Q197" localSheetId="11" hidden="1">{#N/A,#N/A,FALSE,"uprq1"}</definedName>
    <definedName name="_________________________Q197" localSheetId="14" hidden="1">{#N/A,#N/A,FALSE,"uprq1"}</definedName>
    <definedName name="_________________________Q197" hidden="1">{#N/A,#N/A,FALSE,"uprq1"}</definedName>
    <definedName name="_________________________Q198" localSheetId="1" hidden="1">{#N/A,#N/A,FALSE,"uprq1"}</definedName>
    <definedName name="_________________________Q198" localSheetId="2" hidden="1">{#N/A,#N/A,FALSE,"uprq1"}</definedName>
    <definedName name="_________________________Q198" localSheetId="3" hidden="1">{#N/A,#N/A,FALSE,"uprq1"}</definedName>
    <definedName name="_________________________Q198" localSheetId="4" hidden="1">{#N/A,#N/A,FALSE,"uprq1"}</definedName>
    <definedName name="_________________________Q198" localSheetId="5" hidden="1">{#N/A,#N/A,FALSE,"uprq1"}</definedName>
    <definedName name="_________________________Q198" localSheetId="7" hidden="1">{#N/A,#N/A,FALSE,"uprq1"}</definedName>
    <definedName name="_________________________Q198" localSheetId="8" hidden="1">{#N/A,#N/A,FALSE,"uprq1"}</definedName>
    <definedName name="_________________________Q198" localSheetId="11" hidden="1">{#N/A,#N/A,FALSE,"uprq1"}</definedName>
    <definedName name="_________________________Q198" localSheetId="14" hidden="1">{#N/A,#N/A,FALSE,"uprq1"}</definedName>
    <definedName name="_________________________Q198" hidden="1">{#N/A,#N/A,FALSE,"uprq1"}</definedName>
    <definedName name="________________________Q198" localSheetId="1" hidden="1">{#N/A,#N/A,FALSE,"uprq1"}</definedName>
    <definedName name="________________________Q198" localSheetId="2" hidden="1">{#N/A,#N/A,FALSE,"uprq1"}</definedName>
    <definedName name="________________________Q198" localSheetId="3" hidden="1">{#N/A,#N/A,FALSE,"uprq1"}</definedName>
    <definedName name="________________________Q198" localSheetId="4" hidden="1">{#N/A,#N/A,FALSE,"uprq1"}</definedName>
    <definedName name="________________________Q198" localSheetId="5" hidden="1">{#N/A,#N/A,FALSE,"uprq1"}</definedName>
    <definedName name="________________________Q198" localSheetId="7" hidden="1">{#N/A,#N/A,FALSE,"uprq1"}</definedName>
    <definedName name="________________________Q198" localSheetId="8" hidden="1">{#N/A,#N/A,FALSE,"uprq1"}</definedName>
    <definedName name="________________________Q198" localSheetId="11" hidden="1">{#N/A,#N/A,FALSE,"uprq1"}</definedName>
    <definedName name="________________________Q198" localSheetId="14" hidden="1">{#N/A,#N/A,FALSE,"uprq1"}</definedName>
    <definedName name="________________________Q198" hidden="1">{#N/A,#N/A,FALSE,"uprq1"}</definedName>
    <definedName name="_______________________Q198" localSheetId="1" hidden="1">{#N/A,#N/A,FALSE,"uprq1"}</definedName>
    <definedName name="_______________________Q198" localSheetId="2" hidden="1">{#N/A,#N/A,FALSE,"uprq1"}</definedName>
    <definedName name="_______________________Q198" localSheetId="3" hidden="1">{#N/A,#N/A,FALSE,"uprq1"}</definedName>
    <definedName name="_______________________Q198" localSheetId="4" hidden="1">{#N/A,#N/A,FALSE,"uprq1"}</definedName>
    <definedName name="_______________________Q198" localSheetId="5" hidden="1">{#N/A,#N/A,FALSE,"uprq1"}</definedName>
    <definedName name="_______________________Q198" localSheetId="7" hidden="1">{#N/A,#N/A,FALSE,"uprq1"}</definedName>
    <definedName name="_______________________Q198" localSheetId="8" hidden="1">{#N/A,#N/A,FALSE,"uprq1"}</definedName>
    <definedName name="_______________________Q198" localSheetId="11" hidden="1">{#N/A,#N/A,FALSE,"uprq1"}</definedName>
    <definedName name="_______________________Q198" localSheetId="14" hidden="1">{#N/A,#N/A,FALSE,"uprq1"}</definedName>
    <definedName name="_______________________Q198" hidden="1">{#N/A,#N/A,FALSE,"uprq1"}</definedName>
    <definedName name="______________________Q19" localSheetId="1" hidden="1">{#N/A,#N/A,FALSE,"uprq1"}</definedName>
    <definedName name="______________________Q19" localSheetId="2" hidden="1">{#N/A,#N/A,FALSE,"uprq1"}</definedName>
    <definedName name="______________________Q19" localSheetId="3" hidden="1">{#N/A,#N/A,FALSE,"uprq1"}</definedName>
    <definedName name="______________________Q19" localSheetId="4" hidden="1">{#N/A,#N/A,FALSE,"uprq1"}</definedName>
    <definedName name="______________________Q19" localSheetId="5" hidden="1">{#N/A,#N/A,FALSE,"uprq1"}</definedName>
    <definedName name="______________________Q19" localSheetId="7" hidden="1">{#N/A,#N/A,FALSE,"uprq1"}</definedName>
    <definedName name="______________________Q19" localSheetId="8" hidden="1">{#N/A,#N/A,FALSE,"uprq1"}</definedName>
    <definedName name="______________________Q19" localSheetId="11" hidden="1">{#N/A,#N/A,FALSE,"uprq1"}</definedName>
    <definedName name="______________________Q19" localSheetId="14" hidden="1">{#N/A,#N/A,FALSE,"uprq1"}</definedName>
    <definedName name="______________________Q19" hidden="1">{#N/A,#N/A,FALSE,"uprq1"}</definedName>
    <definedName name="______________________Q197" localSheetId="1" hidden="1">{#N/A,#N/A,FALSE,"uprq1"}</definedName>
    <definedName name="______________________Q197" localSheetId="2" hidden="1">{#N/A,#N/A,FALSE,"uprq1"}</definedName>
    <definedName name="______________________Q197" localSheetId="3" hidden="1">{#N/A,#N/A,FALSE,"uprq1"}</definedName>
    <definedName name="______________________Q197" localSheetId="4" hidden="1">{#N/A,#N/A,FALSE,"uprq1"}</definedName>
    <definedName name="______________________Q197" localSheetId="5" hidden="1">{#N/A,#N/A,FALSE,"uprq1"}</definedName>
    <definedName name="______________________Q197" localSheetId="7" hidden="1">{#N/A,#N/A,FALSE,"uprq1"}</definedName>
    <definedName name="______________________Q197" localSheetId="8" hidden="1">{#N/A,#N/A,FALSE,"uprq1"}</definedName>
    <definedName name="______________________Q197" localSheetId="11" hidden="1">{#N/A,#N/A,FALSE,"uprq1"}</definedName>
    <definedName name="______________________Q197" localSheetId="14" hidden="1">{#N/A,#N/A,FALSE,"uprq1"}</definedName>
    <definedName name="______________________Q197" hidden="1">{#N/A,#N/A,FALSE,"uprq1"}</definedName>
    <definedName name="______________________Q198" localSheetId="1" hidden="1">{#N/A,#N/A,FALSE,"uprq1"}</definedName>
    <definedName name="______________________Q198" localSheetId="2" hidden="1">{#N/A,#N/A,FALSE,"uprq1"}</definedName>
    <definedName name="______________________Q198" localSheetId="3" hidden="1">{#N/A,#N/A,FALSE,"uprq1"}</definedName>
    <definedName name="______________________Q198" localSheetId="4" hidden="1">{#N/A,#N/A,FALSE,"uprq1"}</definedName>
    <definedName name="______________________Q198" localSheetId="5" hidden="1">{#N/A,#N/A,FALSE,"uprq1"}</definedName>
    <definedName name="______________________Q198" localSheetId="7" hidden="1">{#N/A,#N/A,FALSE,"uprq1"}</definedName>
    <definedName name="______________________Q198" localSheetId="8" hidden="1">{#N/A,#N/A,FALSE,"uprq1"}</definedName>
    <definedName name="______________________Q198" localSheetId="11" hidden="1">{#N/A,#N/A,FALSE,"uprq1"}</definedName>
    <definedName name="______________________Q198" localSheetId="14" hidden="1">{#N/A,#N/A,FALSE,"uprq1"}</definedName>
    <definedName name="______________________Q198" hidden="1">{#N/A,#N/A,FALSE,"uprq1"}</definedName>
    <definedName name="_____________________Q19" localSheetId="1" hidden="1">{#N/A,#N/A,FALSE,"uprq1"}</definedName>
    <definedName name="_____________________Q19" localSheetId="2" hidden="1">{#N/A,#N/A,FALSE,"uprq1"}</definedName>
    <definedName name="_____________________Q19" localSheetId="3" hidden="1">{#N/A,#N/A,FALSE,"uprq1"}</definedName>
    <definedName name="_____________________Q19" localSheetId="4" hidden="1">{#N/A,#N/A,FALSE,"uprq1"}</definedName>
    <definedName name="_____________________Q19" localSheetId="5" hidden="1">{#N/A,#N/A,FALSE,"uprq1"}</definedName>
    <definedName name="_____________________Q19" localSheetId="7" hidden="1">{#N/A,#N/A,FALSE,"uprq1"}</definedName>
    <definedName name="_____________________Q19" localSheetId="8" hidden="1">{#N/A,#N/A,FALSE,"uprq1"}</definedName>
    <definedName name="_____________________Q19" localSheetId="11" hidden="1">{#N/A,#N/A,FALSE,"uprq1"}</definedName>
    <definedName name="_____________________Q19" localSheetId="14" hidden="1">{#N/A,#N/A,FALSE,"uprq1"}</definedName>
    <definedName name="_____________________Q19" hidden="1">{#N/A,#N/A,FALSE,"uprq1"}</definedName>
    <definedName name="_____________________Q197" localSheetId="1" hidden="1">{#N/A,#N/A,FALSE,"uprq1"}</definedName>
    <definedName name="_____________________Q197" localSheetId="2" hidden="1">{#N/A,#N/A,FALSE,"uprq1"}</definedName>
    <definedName name="_____________________Q197" localSheetId="3" hidden="1">{#N/A,#N/A,FALSE,"uprq1"}</definedName>
    <definedName name="_____________________Q197" localSheetId="4" hidden="1">{#N/A,#N/A,FALSE,"uprq1"}</definedName>
    <definedName name="_____________________Q197" localSheetId="5" hidden="1">{#N/A,#N/A,FALSE,"uprq1"}</definedName>
    <definedName name="_____________________Q197" localSheetId="7" hidden="1">{#N/A,#N/A,FALSE,"uprq1"}</definedName>
    <definedName name="_____________________Q197" localSheetId="8" hidden="1">{#N/A,#N/A,FALSE,"uprq1"}</definedName>
    <definedName name="_____________________Q197" localSheetId="11" hidden="1">{#N/A,#N/A,FALSE,"uprq1"}</definedName>
    <definedName name="_____________________Q197" localSheetId="14" hidden="1">{#N/A,#N/A,FALSE,"uprq1"}</definedName>
    <definedName name="_____________________Q197" hidden="1">{#N/A,#N/A,FALSE,"uprq1"}</definedName>
    <definedName name="_____________________Q198" localSheetId="1" hidden="1">{#N/A,#N/A,FALSE,"uprq1"}</definedName>
    <definedName name="_____________________Q198" localSheetId="2" hidden="1">{#N/A,#N/A,FALSE,"uprq1"}</definedName>
    <definedName name="_____________________Q198" localSheetId="3" hidden="1">{#N/A,#N/A,FALSE,"uprq1"}</definedName>
    <definedName name="_____________________Q198" localSheetId="4" hidden="1">{#N/A,#N/A,FALSE,"uprq1"}</definedName>
    <definedName name="_____________________Q198" localSheetId="5" hidden="1">{#N/A,#N/A,FALSE,"uprq1"}</definedName>
    <definedName name="_____________________Q198" localSheetId="7" hidden="1">{#N/A,#N/A,FALSE,"uprq1"}</definedName>
    <definedName name="_____________________Q198" localSheetId="8" hidden="1">{#N/A,#N/A,FALSE,"uprq1"}</definedName>
    <definedName name="_____________________Q198" localSheetId="11" hidden="1">{#N/A,#N/A,FALSE,"uprq1"}</definedName>
    <definedName name="_____________________Q198" localSheetId="14" hidden="1">{#N/A,#N/A,FALSE,"uprq1"}</definedName>
    <definedName name="_____________________Q198" hidden="1">{#N/A,#N/A,FALSE,"uprq1"}</definedName>
    <definedName name="____________________Q198" localSheetId="1" hidden="1">{#N/A,#N/A,FALSE,"uprq1"}</definedName>
    <definedName name="____________________Q198" localSheetId="2" hidden="1">{#N/A,#N/A,FALSE,"uprq1"}</definedName>
    <definedName name="____________________Q198" localSheetId="3" hidden="1">{#N/A,#N/A,FALSE,"uprq1"}</definedName>
    <definedName name="____________________Q198" localSheetId="4" hidden="1">{#N/A,#N/A,FALSE,"uprq1"}</definedName>
    <definedName name="____________________Q198" localSheetId="5" hidden="1">{#N/A,#N/A,FALSE,"uprq1"}</definedName>
    <definedName name="____________________Q198" localSheetId="7" hidden="1">{#N/A,#N/A,FALSE,"uprq1"}</definedName>
    <definedName name="____________________Q198" localSheetId="8" hidden="1">{#N/A,#N/A,FALSE,"uprq1"}</definedName>
    <definedName name="____________________Q198" localSheetId="11" hidden="1">{#N/A,#N/A,FALSE,"uprq1"}</definedName>
    <definedName name="____________________Q198" localSheetId="14" hidden="1">{#N/A,#N/A,FALSE,"uprq1"}</definedName>
    <definedName name="____________________Q198" hidden="1">{#N/A,#N/A,FALSE,"uprq1"}</definedName>
    <definedName name="___________________Q19" localSheetId="1" hidden="1">{#N/A,#N/A,FALSE,"uprq1"}</definedName>
    <definedName name="___________________Q19" localSheetId="2" hidden="1">{#N/A,#N/A,FALSE,"uprq1"}</definedName>
    <definedName name="___________________Q19" localSheetId="3" hidden="1">{#N/A,#N/A,FALSE,"uprq1"}</definedName>
    <definedName name="___________________Q19" localSheetId="4" hidden="1">{#N/A,#N/A,FALSE,"uprq1"}</definedName>
    <definedName name="___________________Q19" localSheetId="5" hidden="1">{#N/A,#N/A,FALSE,"uprq1"}</definedName>
    <definedName name="___________________Q19" localSheetId="7" hidden="1">{#N/A,#N/A,FALSE,"uprq1"}</definedName>
    <definedName name="___________________Q19" localSheetId="8" hidden="1">{#N/A,#N/A,FALSE,"uprq1"}</definedName>
    <definedName name="___________________Q19" localSheetId="11" hidden="1">{#N/A,#N/A,FALSE,"uprq1"}</definedName>
    <definedName name="___________________Q19" localSheetId="14" hidden="1">{#N/A,#N/A,FALSE,"uprq1"}</definedName>
    <definedName name="___________________Q19" hidden="1">{#N/A,#N/A,FALSE,"uprq1"}</definedName>
    <definedName name="___________________Q197" localSheetId="1" hidden="1">{#N/A,#N/A,FALSE,"uprq1"}</definedName>
    <definedName name="___________________Q197" localSheetId="2" hidden="1">{#N/A,#N/A,FALSE,"uprq1"}</definedName>
    <definedName name="___________________Q197" localSheetId="3" hidden="1">{#N/A,#N/A,FALSE,"uprq1"}</definedName>
    <definedName name="___________________Q197" localSheetId="4" hidden="1">{#N/A,#N/A,FALSE,"uprq1"}</definedName>
    <definedName name="___________________Q197" localSheetId="5" hidden="1">{#N/A,#N/A,FALSE,"uprq1"}</definedName>
    <definedName name="___________________Q197" localSheetId="7" hidden="1">{#N/A,#N/A,FALSE,"uprq1"}</definedName>
    <definedName name="___________________Q197" localSheetId="8" hidden="1">{#N/A,#N/A,FALSE,"uprq1"}</definedName>
    <definedName name="___________________Q197" localSheetId="11" hidden="1">{#N/A,#N/A,FALSE,"uprq1"}</definedName>
    <definedName name="___________________Q197" localSheetId="14" hidden="1">{#N/A,#N/A,FALSE,"uprq1"}</definedName>
    <definedName name="___________________Q197" hidden="1">{#N/A,#N/A,FALSE,"uprq1"}</definedName>
    <definedName name="___________________Q198" localSheetId="1" hidden="1">{#N/A,#N/A,FALSE,"uprq1"}</definedName>
    <definedName name="___________________Q198" localSheetId="2" hidden="1">{#N/A,#N/A,FALSE,"uprq1"}</definedName>
    <definedName name="___________________Q198" localSheetId="3" hidden="1">{#N/A,#N/A,FALSE,"uprq1"}</definedName>
    <definedName name="___________________Q198" localSheetId="4" hidden="1">{#N/A,#N/A,FALSE,"uprq1"}</definedName>
    <definedName name="___________________Q198" localSheetId="5" hidden="1">{#N/A,#N/A,FALSE,"uprq1"}</definedName>
    <definedName name="___________________Q198" localSheetId="7" hidden="1">{#N/A,#N/A,FALSE,"uprq1"}</definedName>
    <definedName name="___________________Q198" localSheetId="8" hidden="1">{#N/A,#N/A,FALSE,"uprq1"}</definedName>
    <definedName name="___________________Q198" localSheetId="11" hidden="1">{#N/A,#N/A,FALSE,"uprq1"}</definedName>
    <definedName name="___________________Q198" localSheetId="14" hidden="1">{#N/A,#N/A,FALSE,"uprq1"}</definedName>
    <definedName name="___________________Q198" hidden="1">{#N/A,#N/A,FALSE,"uprq1"}</definedName>
    <definedName name="__________________Q198" localSheetId="1" hidden="1">{#N/A,#N/A,FALSE,"uprq1"}</definedName>
    <definedName name="__________________Q198" localSheetId="2" hidden="1">{#N/A,#N/A,FALSE,"uprq1"}</definedName>
    <definedName name="__________________Q198" localSheetId="3" hidden="1">{#N/A,#N/A,FALSE,"uprq1"}</definedName>
    <definedName name="__________________Q198" localSheetId="4" hidden="1">{#N/A,#N/A,FALSE,"uprq1"}</definedName>
    <definedName name="__________________Q198" localSheetId="5" hidden="1">{#N/A,#N/A,FALSE,"uprq1"}</definedName>
    <definedName name="__________________Q198" localSheetId="7" hidden="1">{#N/A,#N/A,FALSE,"uprq1"}</definedName>
    <definedName name="__________________Q198" localSheetId="8" hidden="1">{#N/A,#N/A,FALSE,"uprq1"}</definedName>
    <definedName name="__________________Q198" localSheetId="11" hidden="1">{#N/A,#N/A,FALSE,"uprq1"}</definedName>
    <definedName name="__________________Q198" localSheetId="14" hidden="1">{#N/A,#N/A,FALSE,"uprq1"}</definedName>
    <definedName name="__________________Q198" hidden="1">{#N/A,#N/A,FALSE,"uprq1"}</definedName>
    <definedName name="_________________Q198" localSheetId="1" hidden="1">{#N/A,#N/A,FALSE,"uprq1"}</definedName>
    <definedName name="_________________Q198" localSheetId="2" hidden="1">{#N/A,#N/A,FALSE,"uprq1"}</definedName>
    <definedName name="_________________Q198" localSheetId="3" hidden="1">{#N/A,#N/A,FALSE,"uprq1"}</definedName>
    <definedName name="_________________Q198" localSheetId="4" hidden="1">{#N/A,#N/A,FALSE,"uprq1"}</definedName>
    <definedName name="_________________Q198" localSheetId="5" hidden="1">{#N/A,#N/A,FALSE,"uprq1"}</definedName>
    <definedName name="_________________Q198" localSheetId="7" hidden="1">{#N/A,#N/A,FALSE,"uprq1"}</definedName>
    <definedName name="_________________Q198" localSheetId="8" hidden="1">{#N/A,#N/A,FALSE,"uprq1"}</definedName>
    <definedName name="_________________Q198" localSheetId="11" hidden="1">{#N/A,#N/A,FALSE,"uprq1"}</definedName>
    <definedName name="_________________Q198" localSheetId="14" hidden="1">{#N/A,#N/A,FALSE,"uprq1"}</definedName>
    <definedName name="_________________Q198" hidden="1">{#N/A,#N/A,FALSE,"uprq1"}</definedName>
    <definedName name="________________Q19" localSheetId="1" hidden="1">{#N/A,#N/A,FALSE,"uprq1"}</definedName>
    <definedName name="________________Q19" localSheetId="2" hidden="1">{#N/A,#N/A,FALSE,"uprq1"}</definedName>
    <definedName name="________________Q19" localSheetId="3" hidden="1">{#N/A,#N/A,FALSE,"uprq1"}</definedName>
    <definedName name="________________Q19" localSheetId="4" hidden="1">{#N/A,#N/A,FALSE,"uprq1"}</definedName>
    <definedName name="________________Q19" localSheetId="5" hidden="1">{#N/A,#N/A,FALSE,"uprq1"}</definedName>
    <definedName name="________________Q19" localSheetId="7" hidden="1">{#N/A,#N/A,FALSE,"uprq1"}</definedName>
    <definedName name="________________Q19" localSheetId="8" hidden="1">{#N/A,#N/A,FALSE,"uprq1"}</definedName>
    <definedName name="________________Q19" localSheetId="11" hidden="1">{#N/A,#N/A,FALSE,"uprq1"}</definedName>
    <definedName name="________________Q19" localSheetId="14" hidden="1">{#N/A,#N/A,FALSE,"uprq1"}</definedName>
    <definedName name="________________Q19" hidden="1">{#N/A,#N/A,FALSE,"uprq1"}</definedName>
    <definedName name="________________Q197" localSheetId="1" hidden="1">{#N/A,#N/A,FALSE,"uprq1"}</definedName>
    <definedName name="________________Q197" localSheetId="2" hidden="1">{#N/A,#N/A,FALSE,"uprq1"}</definedName>
    <definedName name="________________Q197" localSheetId="3" hidden="1">{#N/A,#N/A,FALSE,"uprq1"}</definedName>
    <definedName name="________________Q197" localSheetId="4" hidden="1">{#N/A,#N/A,FALSE,"uprq1"}</definedName>
    <definedName name="________________Q197" localSheetId="5" hidden="1">{#N/A,#N/A,FALSE,"uprq1"}</definedName>
    <definedName name="________________Q197" localSheetId="7" hidden="1">{#N/A,#N/A,FALSE,"uprq1"}</definedName>
    <definedName name="________________Q197" localSheetId="8" hidden="1">{#N/A,#N/A,FALSE,"uprq1"}</definedName>
    <definedName name="________________Q197" localSheetId="11" hidden="1">{#N/A,#N/A,FALSE,"uprq1"}</definedName>
    <definedName name="________________Q197" localSheetId="14" hidden="1">{#N/A,#N/A,FALSE,"uprq1"}</definedName>
    <definedName name="________________Q197" hidden="1">{#N/A,#N/A,FALSE,"uprq1"}</definedName>
    <definedName name="________________Q198" localSheetId="1" hidden="1">{#N/A,#N/A,FALSE,"uprq1"}</definedName>
    <definedName name="________________Q198" localSheetId="2" hidden="1">{#N/A,#N/A,FALSE,"uprq1"}</definedName>
    <definedName name="________________Q198" localSheetId="3" hidden="1">{#N/A,#N/A,FALSE,"uprq1"}</definedName>
    <definedName name="________________Q198" localSheetId="4" hidden="1">{#N/A,#N/A,FALSE,"uprq1"}</definedName>
    <definedName name="________________Q198" localSheetId="5" hidden="1">{#N/A,#N/A,FALSE,"uprq1"}</definedName>
    <definedName name="________________Q198" localSheetId="7" hidden="1">{#N/A,#N/A,FALSE,"uprq1"}</definedName>
    <definedName name="________________Q198" localSheetId="8" hidden="1">{#N/A,#N/A,FALSE,"uprq1"}</definedName>
    <definedName name="________________Q198" localSheetId="11" hidden="1">{#N/A,#N/A,FALSE,"uprq1"}</definedName>
    <definedName name="________________Q198" localSheetId="14" hidden="1">{#N/A,#N/A,FALSE,"uprq1"}</definedName>
    <definedName name="________________Q198" hidden="1">{#N/A,#N/A,FALSE,"uprq1"}</definedName>
    <definedName name="_______________Q198" localSheetId="1" hidden="1">{#N/A,#N/A,FALSE,"uprq1"}</definedName>
    <definedName name="_______________Q198" localSheetId="2" hidden="1">{#N/A,#N/A,FALSE,"uprq1"}</definedName>
    <definedName name="_______________Q198" localSheetId="3" hidden="1">{#N/A,#N/A,FALSE,"uprq1"}</definedName>
    <definedName name="_______________Q198" localSheetId="4" hidden="1">{#N/A,#N/A,FALSE,"uprq1"}</definedName>
    <definedName name="_______________Q198" localSheetId="5" hidden="1">{#N/A,#N/A,FALSE,"uprq1"}</definedName>
    <definedName name="_______________Q198" localSheetId="7" hidden="1">{#N/A,#N/A,FALSE,"uprq1"}</definedName>
    <definedName name="_______________Q198" localSheetId="8" hidden="1">{#N/A,#N/A,FALSE,"uprq1"}</definedName>
    <definedName name="_______________Q198" localSheetId="11" hidden="1">{#N/A,#N/A,FALSE,"uprq1"}</definedName>
    <definedName name="_______________Q198" localSheetId="14" hidden="1">{#N/A,#N/A,FALSE,"uprq1"}</definedName>
    <definedName name="_______________Q198" hidden="1">{#N/A,#N/A,FALSE,"uprq1"}</definedName>
    <definedName name="______________Q198" localSheetId="1" hidden="1">{#N/A,#N/A,FALSE,"uprq1"}</definedName>
    <definedName name="______________Q198" localSheetId="2" hidden="1">{#N/A,#N/A,FALSE,"uprq1"}</definedName>
    <definedName name="______________Q198" localSheetId="3" hidden="1">{#N/A,#N/A,FALSE,"uprq1"}</definedName>
    <definedName name="______________Q198" localSheetId="4" hidden="1">{#N/A,#N/A,FALSE,"uprq1"}</definedName>
    <definedName name="______________Q198" localSheetId="5" hidden="1">{#N/A,#N/A,FALSE,"uprq1"}</definedName>
    <definedName name="______________Q198" localSheetId="7" hidden="1">{#N/A,#N/A,FALSE,"uprq1"}</definedName>
    <definedName name="______________Q198" localSheetId="8" hidden="1">{#N/A,#N/A,FALSE,"uprq1"}</definedName>
    <definedName name="______________Q198" localSheetId="11" hidden="1">{#N/A,#N/A,FALSE,"uprq1"}</definedName>
    <definedName name="______________Q198" localSheetId="14" hidden="1">{#N/A,#N/A,FALSE,"uprq1"}</definedName>
    <definedName name="______________Q198" hidden="1">{#N/A,#N/A,FALSE,"uprq1"}</definedName>
    <definedName name="_____________Q19" localSheetId="1" hidden="1">{#N/A,#N/A,FALSE,"uprq1"}</definedName>
    <definedName name="_____________Q19" localSheetId="2" hidden="1">{#N/A,#N/A,FALSE,"uprq1"}</definedName>
    <definedName name="_____________Q19" localSheetId="3" hidden="1">{#N/A,#N/A,FALSE,"uprq1"}</definedName>
    <definedName name="_____________Q19" localSheetId="4" hidden="1">{#N/A,#N/A,FALSE,"uprq1"}</definedName>
    <definedName name="_____________Q19" localSheetId="5" hidden="1">{#N/A,#N/A,FALSE,"uprq1"}</definedName>
    <definedName name="_____________Q19" localSheetId="7" hidden="1">{#N/A,#N/A,FALSE,"uprq1"}</definedName>
    <definedName name="_____________Q19" localSheetId="8" hidden="1">{#N/A,#N/A,FALSE,"uprq1"}</definedName>
    <definedName name="_____________Q19" localSheetId="11" hidden="1">{#N/A,#N/A,FALSE,"uprq1"}</definedName>
    <definedName name="_____________Q19" localSheetId="14" hidden="1">{#N/A,#N/A,FALSE,"uprq1"}</definedName>
    <definedName name="_____________Q19" hidden="1">{#N/A,#N/A,FALSE,"uprq1"}</definedName>
    <definedName name="_____________Q197" localSheetId="1" hidden="1">{#N/A,#N/A,FALSE,"uprq1"}</definedName>
    <definedName name="_____________Q197" localSheetId="2" hidden="1">{#N/A,#N/A,FALSE,"uprq1"}</definedName>
    <definedName name="_____________Q197" localSheetId="3" hidden="1">{#N/A,#N/A,FALSE,"uprq1"}</definedName>
    <definedName name="_____________Q197" localSheetId="4" hidden="1">{#N/A,#N/A,FALSE,"uprq1"}</definedName>
    <definedName name="_____________Q197" localSheetId="5" hidden="1">{#N/A,#N/A,FALSE,"uprq1"}</definedName>
    <definedName name="_____________Q197" localSheetId="7" hidden="1">{#N/A,#N/A,FALSE,"uprq1"}</definedName>
    <definedName name="_____________Q197" localSheetId="8" hidden="1">{#N/A,#N/A,FALSE,"uprq1"}</definedName>
    <definedName name="_____________Q197" localSheetId="11" hidden="1">{#N/A,#N/A,FALSE,"uprq1"}</definedName>
    <definedName name="_____________Q197" localSheetId="14" hidden="1">{#N/A,#N/A,FALSE,"uprq1"}</definedName>
    <definedName name="_____________Q197" hidden="1">{#N/A,#N/A,FALSE,"uprq1"}</definedName>
    <definedName name="_____________Q198" localSheetId="1" hidden="1">{#N/A,#N/A,FALSE,"uprq1"}</definedName>
    <definedName name="_____________Q198" localSheetId="2" hidden="1">{#N/A,#N/A,FALSE,"uprq1"}</definedName>
    <definedName name="_____________Q198" localSheetId="3" hidden="1">{#N/A,#N/A,FALSE,"uprq1"}</definedName>
    <definedName name="_____________Q198" localSheetId="4" hidden="1">{#N/A,#N/A,FALSE,"uprq1"}</definedName>
    <definedName name="_____________Q198" localSheetId="5" hidden="1">{#N/A,#N/A,FALSE,"uprq1"}</definedName>
    <definedName name="_____________Q198" localSheetId="7" hidden="1">{#N/A,#N/A,FALSE,"uprq1"}</definedName>
    <definedName name="_____________Q198" localSheetId="8" hidden="1">{#N/A,#N/A,FALSE,"uprq1"}</definedName>
    <definedName name="_____________Q198" localSheetId="11" hidden="1">{#N/A,#N/A,FALSE,"uprq1"}</definedName>
    <definedName name="_____________Q198" localSheetId="14" hidden="1">{#N/A,#N/A,FALSE,"uprq1"}</definedName>
    <definedName name="_____________Q198" hidden="1">{#N/A,#N/A,FALSE,"uprq1"}</definedName>
    <definedName name="____________Q198" localSheetId="1" hidden="1">{#N/A,#N/A,FALSE,"uprq1"}</definedName>
    <definedName name="____________Q198" localSheetId="2" hidden="1">{#N/A,#N/A,FALSE,"uprq1"}</definedName>
    <definedName name="____________Q198" localSheetId="3" hidden="1">{#N/A,#N/A,FALSE,"uprq1"}</definedName>
    <definedName name="____________Q198" localSheetId="4" hidden="1">{#N/A,#N/A,FALSE,"uprq1"}</definedName>
    <definedName name="____________Q198" localSheetId="5" hidden="1">{#N/A,#N/A,FALSE,"uprq1"}</definedName>
    <definedName name="____________Q198" localSheetId="7" hidden="1">{#N/A,#N/A,FALSE,"uprq1"}</definedName>
    <definedName name="____________Q198" localSheetId="8" hidden="1">{#N/A,#N/A,FALSE,"uprq1"}</definedName>
    <definedName name="____________Q198" localSheetId="11" hidden="1">{#N/A,#N/A,FALSE,"uprq1"}</definedName>
    <definedName name="____________Q198" localSheetId="14" hidden="1">{#N/A,#N/A,FALSE,"uprq1"}</definedName>
    <definedName name="____________Q198" hidden="1">{#N/A,#N/A,FALSE,"uprq1"}</definedName>
    <definedName name="___________Q19" localSheetId="1" hidden="1">{#N/A,#N/A,FALSE,"uprq1"}</definedName>
    <definedName name="___________Q19" localSheetId="2" hidden="1">{#N/A,#N/A,FALSE,"uprq1"}</definedName>
    <definedName name="___________Q19" localSheetId="3" hidden="1">{#N/A,#N/A,FALSE,"uprq1"}</definedName>
    <definedName name="___________Q19" localSheetId="4" hidden="1">{#N/A,#N/A,FALSE,"uprq1"}</definedName>
    <definedName name="___________Q19" localSheetId="5" hidden="1">{#N/A,#N/A,FALSE,"uprq1"}</definedName>
    <definedName name="___________Q19" localSheetId="7" hidden="1">{#N/A,#N/A,FALSE,"uprq1"}</definedName>
    <definedName name="___________Q19" localSheetId="8" hidden="1">{#N/A,#N/A,FALSE,"uprq1"}</definedName>
    <definedName name="___________Q19" localSheetId="11" hidden="1">{#N/A,#N/A,FALSE,"uprq1"}</definedName>
    <definedName name="___________Q19" localSheetId="14" hidden="1">{#N/A,#N/A,FALSE,"uprq1"}</definedName>
    <definedName name="___________Q19" hidden="1">{#N/A,#N/A,FALSE,"uprq1"}</definedName>
    <definedName name="___________Q197" localSheetId="1" hidden="1">{#N/A,#N/A,FALSE,"uprq1"}</definedName>
    <definedName name="___________Q197" localSheetId="2" hidden="1">{#N/A,#N/A,FALSE,"uprq1"}</definedName>
    <definedName name="___________Q197" localSheetId="3" hidden="1">{#N/A,#N/A,FALSE,"uprq1"}</definedName>
    <definedName name="___________Q197" localSheetId="4" hidden="1">{#N/A,#N/A,FALSE,"uprq1"}</definedName>
    <definedName name="___________Q197" localSheetId="5" hidden="1">{#N/A,#N/A,FALSE,"uprq1"}</definedName>
    <definedName name="___________Q197" localSheetId="7" hidden="1">{#N/A,#N/A,FALSE,"uprq1"}</definedName>
    <definedName name="___________Q197" localSheetId="8" hidden="1">{#N/A,#N/A,FALSE,"uprq1"}</definedName>
    <definedName name="___________Q197" localSheetId="11" hidden="1">{#N/A,#N/A,FALSE,"uprq1"}</definedName>
    <definedName name="___________Q197" localSheetId="14" hidden="1">{#N/A,#N/A,FALSE,"uprq1"}</definedName>
    <definedName name="___________Q197" hidden="1">{#N/A,#N/A,FALSE,"uprq1"}</definedName>
    <definedName name="___________Q198" localSheetId="1" hidden="1">{#N/A,#N/A,FALSE,"uprq1"}</definedName>
    <definedName name="___________Q198" localSheetId="2" hidden="1">{#N/A,#N/A,FALSE,"uprq1"}</definedName>
    <definedName name="___________Q198" localSheetId="3" hidden="1">{#N/A,#N/A,FALSE,"uprq1"}</definedName>
    <definedName name="___________Q198" localSheetId="4" hidden="1">{#N/A,#N/A,FALSE,"uprq1"}</definedName>
    <definedName name="___________Q198" localSheetId="5" hidden="1">{#N/A,#N/A,FALSE,"uprq1"}</definedName>
    <definedName name="___________Q198" localSheetId="7" hidden="1">{#N/A,#N/A,FALSE,"uprq1"}</definedName>
    <definedName name="___________Q198" localSheetId="8" hidden="1">{#N/A,#N/A,FALSE,"uprq1"}</definedName>
    <definedName name="___________Q198" localSheetId="11" hidden="1">{#N/A,#N/A,FALSE,"uprq1"}</definedName>
    <definedName name="___________Q198" localSheetId="14" hidden="1">{#N/A,#N/A,FALSE,"uprq1"}</definedName>
    <definedName name="___________Q198" hidden="1">{#N/A,#N/A,FALSE,"uprq1"}</definedName>
    <definedName name="__________Q198" localSheetId="1" hidden="1">{#N/A,#N/A,FALSE,"uprq1"}</definedName>
    <definedName name="__________Q198" localSheetId="2" hidden="1">{#N/A,#N/A,FALSE,"uprq1"}</definedName>
    <definedName name="__________Q198" localSheetId="3" hidden="1">{#N/A,#N/A,FALSE,"uprq1"}</definedName>
    <definedName name="__________Q198" localSheetId="4" hidden="1">{#N/A,#N/A,FALSE,"uprq1"}</definedName>
    <definedName name="__________Q198" localSheetId="5" hidden="1">{#N/A,#N/A,FALSE,"uprq1"}</definedName>
    <definedName name="__________Q198" localSheetId="7" hidden="1">{#N/A,#N/A,FALSE,"uprq1"}</definedName>
    <definedName name="__________Q198" localSheetId="8" hidden="1">{#N/A,#N/A,FALSE,"uprq1"}</definedName>
    <definedName name="__________Q198" localSheetId="11" hidden="1">{#N/A,#N/A,FALSE,"uprq1"}</definedName>
    <definedName name="__________Q198" localSheetId="14" hidden="1">{#N/A,#N/A,FALSE,"uprq1"}</definedName>
    <definedName name="__________Q198" hidden="1">{#N/A,#N/A,FALSE,"uprq1"}</definedName>
    <definedName name="_________Q19" localSheetId="1" hidden="1">{#N/A,#N/A,FALSE,"uprq1"}</definedName>
    <definedName name="_________Q19" localSheetId="2" hidden="1">{#N/A,#N/A,FALSE,"uprq1"}</definedName>
    <definedName name="_________Q19" localSheetId="3" hidden="1">{#N/A,#N/A,FALSE,"uprq1"}</definedName>
    <definedName name="_________Q19" localSheetId="4" hidden="1">{#N/A,#N/A,FALSE,"uprq1"}</definedName>
    <definedName name="_________Q19" localSheetId="5" hidden="1">{#N/A,#N/A,FALSE,"uprq1"}</definedName>
    <definedName name="_________Q19" localSheetId="7" hidden="1">{#N/A,#N/A,FALSE,"uprq1"}</definedName>
    <definedName name="_________Q19" localSheetId="8" hidden="1">{#N/A,#N/A,FALSE,"uprq1"}</definedName>
    <definedName name="_________Q19" localSheetId="11" hidden="1">{#N/A,#N/A,FALSE,"uprq1"}</definedName>
    <definedName name="_________Q19" localSheetId="14" hidden="1">{#N/A,#N/A,FALSE,"uprq1"}</definedName>
    <definedName name="_________Q19" hidden="1">{#N/A,#N/A,FALSE,"uprq1"}</definedName>
    <definedName name="_________Q197" localSheetId="1" hidden="1">{#N/A,#N/A,FALSE,"uprq1"}</definedName>
    <definedName name="_________Q197" localSheetId="2" hidden="1">{#N/A,#N/A,FALSE,"uprq1"}</definedName>
    <definedName name="_________Q197" localSheetId="3" hidden="1">{#N/A,#N/A,FALSE,"uprq1"}</definedName>
    <definedName name="_________Q197" localSheetId="4" hidden="1">{#N/A,#N/A,FALSE,"uprq1"}</definedName>
    <definedName name="_________Q197" localSheetId="5" hidden="1">{#N/A,#N/A,FALSE,"uprq1"}</definedName>
    <definedName name="_________Q197" localSheetId="7" hidden="1">{#N/A,#N/A,FALSE,"uprq1"}</definedName>
    <definedName name="_________Q197" localSheetId="8" hidden="1">{#N/A,#N/A,FALSE,"uprq1"}</definedName>
    <definedName name="_________Q197" localSheetId="11" hidden="1">{#N/A,#N/A,FALSE,"uprq1"}</definedName>
    <definedName name="_________Q197" localSheetId="14" hidden="1">{#N/A,#N/A,FALSE,"uprq1"}</definedName>
    <definedName name="_________Q197" hidden="1">{#N/A,#N/A,FALSE,"uprq1"}</definedName>
    <definedName name="_________Q198" localSheetId="1" hidden="1">{#N/A,#N/A,FALSE,"uprq1"}</definedName>
    <definedName name="_________Q198" localSheetId="2" hidden="1">{#N/A,#N/A,FALSE,"uprq1"}</definedName>
    <definedName name="_________Q198" localSheetId="3" hidden="1">{#N/A,#N/A,FALSE,"uprq1"}</definedName>
    <definedName name="_________Q198" localSheetId="4" hidden="1">{#N/A,#N/A,FALSE,"uprq1"}</definedName>
    <definedName name="_________Q198" localSheetId="5" hidden="1">{#N/A,#N/A,FALSE,"uprq1"}</definedName>
    <definedName name="_________Q198" localSheetId="7" hidden="1">{#N/A,#N/A,FALSE,"uprq1"}</definedName>
    <definedName name="_________Q198" localSheetId="8" hidden="1">{#N/A,#N/A,FALSE,"uprq1"}</definedName>
    <definedName name="_________Q198" localSheetId="11" hidden="1">{#N/A,#N/A,FALSE,"uprq1"}</definedName>
    <definedName name="_________Q198" localSheetId="14" hidden="1">{#N/A,#N/A,FALSE,"uprq1"}</definedName>
    <definedName name="_________Q198" hidden="1">{#N/A,#N/A,FALSE,"uprq1"}</definedName>
    <definedName name="________Q198" localSheetId="1" hidden="1">{#N/A,#N/A,FALSE,"uprq1"}</definedName>
    <definedName name="________Q198" localSheetId="2" hidden="1">{#N/A,#N/A,FALSE,"uprq1"}</definedName>
    <definedName name="________Q198" localSheetId="3" hidden="1">{#N/A,#N/A,FALSE,"uprq1"}</definedName>
    <definedName name="________Q198" localSheetId="4" hidden="1">{#N/A,#N/A,FALSE,"uprq1"}</definedName>
    <definedName name="________Q198" localSheetId="5" hidden="1">{#N/A,#N/A,FALSE,"uprq1"}</definedName>
    <definedName name="________Q198" localSheetId="7" hidden="1">{#N/A,#N/A,FALSE,"uprq1"}</definedName>
    <definedName name="________Q198" localSheetId="8" hidden="1">{#N/A,#N/A,FALSE,"uprq1"}</definedName>
    <definedName name="________Q198" localSheetId="11" hidden="1">{#N/A,#N/A,FALSE,"uprq1"}</definedName>
    <definedName name="________Q198" localSheetId="14" hidden="1">{#N/A,#N/A,FALSE,"uprq1"}</definedName>
    <definedName name="________Q198" hidden="1">{#N/A,#N/A,FALSE,"uprq1"}</definedName>
    <definedName name="_______Q19" localSheetId="1" hidden="1">{#N/A,#N/A,FALSE,"uprq1"}</definedName>
    <definedName name="_______Q19" localSheetId="2" hidden="1">{#N/A,#N/A,FALSE,"uprq1"}</definedName>
    <definedName name="_______Q19" localSheetId="3" hidden="1">{#N/A,#N/A,FALSE,"uprq1"}</definedName>
    <definedName name="_______Q19" localSheetId="4" hidden="1">{#N/A,#N/A,FALSE,"uprq1"}</definedName>
    <definedName name="_______Q19" localSheetId="5" hidden="1">{#N/A,#N/A,FALSE,"uprq1"}</definedName>
    <definedName name="_______Q19" localSheetId="7" hidden="1">{#N/A,#N/A,FALSE,"uprq1"}</definedName>
    <definedName name="_______Q19" localSheetId="8" hidden="1">{#N/A,#N/A,FALSE,"uprq1"}</definedName>
    <definedName name="_______Q19" localSheetId="11" hidden="1">{#N/A,#N/A,FALSE,"uprq1"}</definedName>
    <definedName name="_______Q19" localSheetId="14" hidden="1">{#N/A,#N/A,FALSE,"uprq1"}</definedName>
    <definedName name="_______Q19" hidden="1">{#N/A,#N/A,FALSE,"uprq1"}</definedName>
    <definedName name="_______Q197" localSheetId="1" hidden="1">{#N/A,#N/A,FALSE,"uprq1"}</definedName>
    <definedName name="_______Q197" localSheetId="2" hidden="1">{#N/A,#N/A,FALSE,"uprq1"}</definedName>
    <definedName name="_______Q197" localSheetId="3" hidden="1">{#N/A,#N/A,FALSE,"uprq1"}</definedName>
    <definedName name="_______Q197" localSheetId="4" hidden="1">{#N/A,#N/A,FALSE,"uprq1"}</definedName>
    <definedName name="_______Q197" localSheetId="5" hidden="1">{#N/A,#N/A,FALSE,"uprq1"}</definedName>
    <definedName name="_______Q197" localSheetId="7" hidden="1">{#N/A,#N/A,FALSE,"uprq1"}</definedName>
    <definedName name="_______Q197" localSheetId="8" hidden="1">{#N/A,#N/A,FALSE,"uprq1"}</definedName>
    <definedName name="_______Q197" localSheetId="11" hidden="1">{#N/A,#N/A,FALSE,"uprq1"}</definedName>
    <definedName name="_______Q197" localSheetId="14" hidden="1">{#N/A,#N/A,FALSE,"uprq1"}</definedName>
    <definedName name="_______Q197" hidden="1">{#N/A,#N/A,FALSE,"uprq1"}</definedName>
    <definedName name="_______Q198" localSheetId="1" hidden="1">{#N/A,#N/A,FALSE,"uprq1"}</definedName>
    <definedName name="_______Q198" localSheetId="2" hidden="1">{#N/A,#N/A,FALSE,"uprq1"}</definedName>
    <definedName name="_______Q198" localSheetId="3" hidden="1">{#N/A,#N/A,FALSE,"uprq1"}</definedName>
    <definedName name="_______Q198" localSheetId="4" hidden="1">{#N/A,#N/A,FALSE,"uprq1"}</definedName>
    <definedName name="_______Q198" localSheetId="5" hidden="1">{#N/A,#N/A,FALSE,"uprq1"}</definedName>
    <definedName name="_______Q198" localSheetId="7" hidden="1">{#N/A,#N/A,FALSE,"uprq1"}</definedName>
    <definedName name="_______Q198" localSheetId="8" hidden="1">{#N/A,#N/A,FALSE,"uprq1"}</definedName>
    <definedName name="_______Q198" localSheetId="11" hidden="1">{#N/A,#N/A,FALSE,"uprq1"}</definedName>
    <definedName name="_______Q198" localSheetId="14" hidden="1">{#N/A,#N/A,FALSE,"uprq1"}</definedName>
    <definedName name="_______Q198" hidden="1">{#N/A,#N/A,FALSE,"uprq1"}</definedName>
    <definedName name="______Q198" localSheetId="1" hidden="1">{#N/A,#N/A,FALSE,"uprq1"}</definedName>
    <definedName name="______Q198" localSheetId="2" hidden="1">{#N/A,#N/A,FALSE,"uprq1"}</definedName>
    <definedName name="______Q198" localSheetId="3" hidden="1">{#N/A,#N/A,FALSE,"uprq1"}</definedName>
    <definedName name="______Q198" localSheetId="4" hidden="1">{#N/A,#N/A,FALSE,"uprq1"}</definedName>
    <definedName name="______Q198" localSheetId="5" hidden="1">{#N/A,#N/A,FALSE,"uprq1"}</definedName>
    <definedName name="______Q198" localSheetId="7" hidden="1">{#N/A,#N/A,FALSE,"uprq1"}</definedName>
    <definedName name="______Q198" localSheetId="8" hidden="1">{#N/A,#N/A,FALSE,"uprq1"}</definedName>
    <definedName name="______Q198" localSheetId="11" hidden="1">{#N/A,#N/A,FALSE,"uprq1"}</definedName>
    <definedName name="______Q198" localSheetId="14" hidden="1">{#N/A,#N/A,FALSE,"uprq1"}</definedName>
    <definedName name="______Q198" hidden="1">{#N/A,#N/A,FALSE,"uprq1"}</definedName>
    <definedName name="_____Q19" localSheetId="1" hidden="1">{#N/A,#N/A,FALSE,"uprq1"}</definedName>
    <definedName name="_____Q19" localSheetId="2" hidden="1">{#N/A,#N/A,FALSE,"uprq1"}</definedName>
    <definedName name="_____Q19" localSheetId="3" hidden="1">{#N/A,#N/A,FALSE,"uprq1"}</definedName>
    <definedName name="_____Q19" localSheetId="4" hidden="1">{#N/A,#N/A,FALSE,"uprq1"}</definedName>
    <definedName name="_____Q19" localSheetId="5" hidden="1">{#N/A,#N/A,FALSE,"uprq1"}</definedName>
    <definedName name="_____Q19" localSheetId="7" hidden="1">{#N/A,#N/A,FALSE,"uprq1"}</definedName>
    <definedName name="_____Q19" localSheetId="8" hidden="1">{#N/A,#N/A,FALSE,"uprq1"}</definedName>
    <definedName name="_____Q19" localSheetId="11" hidden="1">{#N/A,#N/A,FALSE,"uprq1"}</definedName>
    <definedName name="_____Q19" localSheetId="14" hidden="1">{#N/A,#N/A,FALSE,"uprq1"}</definedName>
    <definedName name="_____Q19" hidden="1">{#N/A,#N/A,FALSE,"uprq1"}</definedName>
    <definedName name="_____Q197" localSheetId="1" hidden="1">{#N/A,#N/A,FALSE,"uprq1"}</definedName>
    <definedName name="_____Q197" localSheetId="2" hidden="1">{#N/A,#N/A,FALSE,"uprq1"}</definedName>
    <definedName name="_____Q197" localSheetId="3" hidden="1">{#N/A,#N/A,FALSE,"uprq1"}</definedName>
    <definedName name="_____Q197" localSheetId="4" hidden="1">{#N/A,#N/A,FALSE,"uprq1"}</definedName>
    <definedName name="_____Q197" localSheetId="5" hidden="1">{#N/A,#N/A,FALSE,"uprq1"}</definedName>
    <definedName name="_____Q197" localSheetId="7" hidden="1">{#N/A,#N/A,FALSE,"uprq1"}</definedName>
    <definedName name="_____Q197" localSheetId="8" hidden="1">{#N/A,#N/A,FALSE,"uprq1"}</definedName>
    <definedName name="_____Q197" localSheetId="11" hidden="1">{#N/A,#N/A,FALSE,"uprq1"}</definedName>
    <definedName name="_____Q197" localSheetId="14" hidden="1">{#N/A,#N/A,FALSE,"uprq1"}</definedName>
    <definedName name="_____Q197" hidden="1">{#N/A,#N/A,FALSE,"uprq1"}</definedName>
    <definedName name="_____Q198" localSheetId="1" hidden="1">{#N/A,#N/A,FALSE,"uprq1"}</definedName>
    <definedName name="_____Q198" localSheetId="2" hidden="1">{#N/A,#N/A,FALSE,"uprq1"}</definedName>
    <definedName name="_____Q198" localSheetId="3" hidden="1">{#N/A,#N/A,FALSE,"uprq1"}</definedName>
    <definedName name="_____Q198" localSheetId="4" hidden="1">{#N/A,#N/A,FALSE,"uprq1"}</definedName>
    <definedName name="_____Q198" localSheetId="5" hidden="1">{#N/A,#N/A,FALSE,"uprq1"}</definedName>
    <definedName name="_____Q198" localSheetId="7" hidden="1">{#N/A,#N/A,FALSE,"uprq1"}</definedName>
    <definedName name="_____Q198" localSheetId="8" hidden="1">{#N/A,#N/A,FALSE,"uprq1"}</definedName>
    <definedName name="_____Q198" localSheetId="11" hidden="1">{#N/A,#N/A,FALSE,"uprq1"}</definedName>
    <definedName name="_____Q198" localSheetId="14" hidden="1">{#N/A,#N/A,FALSE,"uprq1"}</definedName>
    <definedName name="_____Q198" hidden="1">{#N/A,#N/A,FALSE,"uprq1"}</definedName>
    <definedName name="____Q198" localSheetId="1" hidden="1">{#N/A,#N/A,FALSE,"uprq1"}</definedName>
    <definedName name="____Q198" localSheetId="2" hidden="1">{#N/A,#N/A,FALSE,"uprq1"}</definedName>
    <definedName name="____Q198" localSheetId="3" hidden="1">{#N/A,#N/A,FALSE,"uprq1"}</definedName>
    <definedName name="____Q198" localSheetId="4" hidden="1">{#N/A,#N/A,FALSE,"uprq1"}</definedName>
    <definedName name="____Q198" localSheetId="5" hidden="1">{#N/A,#N/A,FALSE,"uprq1"}</definedName>
    <definedName name="____Q198" localSheetId="7" hidden="1">{#N/A,#N/A,FALSE,"uprq1"}</definedName>
    <definedName name="____Q198" localSheetId="8" hidden="1">{#N/A,#N/A,FALSE,"uprq1"}</definedName>
    <definedName name="____Q198" localSheetId="11" hidden="1">{#N/A,#N/A,FALSE,"uprq1"}</definedName>
    <definedName name="____Q198" localSheetId="14" hidden="1">{#N/A,#N/A,FALSE,"uprq1"}</definedName>
    <definedName name="____Q198" hidden="1">{#N/A,#N/A,FALSE,"uprq1"}</definedName>
    <definedName name="___Q19" localSheetId="1" hidden="1">{#N/A,#N/A,FALSE,"uprq1"}</definedName>
    <definedName name="___Q19" localSheetId="2" hidden="1">{#N/A,#N/A,FALSE,"uprq1"}</definedName>
    <definedName name="___Q19" localSheetId="3" hidden="1">{#N/A,#N/A,FALSE,"uprq1"}</definedName>
    <definedName name="___Q19" localSheetId="4" hidden="1">{#N/A,#N/A,FALSE,"uprq1"}</definedName>
    <definedName name="___Q19" localSheetId="5" hidden="1">{#N/A,#N/A,FALSE,"uprq1"}</definedName>
    <definedName name="___Q19" localSheetId="7" hidden="1">{#N/A,#N/A,FALSE,"uprq1"}</definedName>
    <definedName name="___Q19" localSheetId="8" hidden="1">{#N/A,#N/A,FALSE,"uprq1"}</definedName>
    <definedName name="___Q19" localSheetId="11" hidden="1">{#N/A,#N/A,FALSE,"uprq1"}</definedName>
    <definedName name="___Q19" localSheetId="14" hidden="1">{#N/A,#N/A,FALSE,"uprq1"}</definedName>
    <definedName name="___Q19" hidden="1">{#N/A,#N/A,FALSE,"uprq1"}</definedName>
    <definedName name="___Q197" localSheetId="1" hidden="1">{#N/A,#N/A,FALSE,"uprq1"}</definedName>
    <definedName name="___Q197" localSheetId="2" hidden="1">{#N/A,#N/A,FALSE,"uprq1"}</definedName>
    <definedName name="___Q197" localSheetId="3" hidden="1">{#N/A,#N/A,FALSE,"uprq1"}</definedName>
    <definedName name="___Q197" localSheetId="4" hidden="1">{#N/A,#N/A,FALSE,"uprq1"}</definedName>
    <definedName name="___Q197" localSheetId="5" hidden="1">{#N/A,#N/A,FALSE,"uprq1"}</definedName>
    <definedName name="___Q197" localSheetId="7" hidden="1">{#N/A,#N/A,FALSE,"uprq1"}</definedName>
    <definedName name="___Q197" localSheetId="8" hidden="1">{#N/A,#N/A,FALSE,"uprq1"}</definedName>
    <definedName name="___Q197" localSheetId="11" hidden="1">{#N/A,#N/A,FALSE,"uprq1"}</definedName>
    <definedName name="___Q197" localSheetId="14" hidden="1">{#N/A,#N/A,FALSE,"uprq1"}</definedName>
    <definedName name="___Q197" hidden="1">{#N/A,#N/A,FALSE,"uprq1"}</definedName>
    <definedName name="___Q198" localSheetId="1" hidden="1">{#N/A,#N/A,FALSE,"uprq1"}</definedName>
    <definedName name="___Q198" localSheetId="2" hidden="1">{#N/A,#N/A,FALSE,"uprq1"}</definedName>
    <definedName name="___Q198" localSheetId="3" hidden="1">{#N/A,#N/A,FALSE,"uprq1"}</definedName>
    <definedName name="___Q198" localSheetId="4" hidden="1">{#N/A,#N/A,FALSE,"uprq1"}</definedName>
    <definedName name="___Q198" localSheetId="5" hidden="1">{#N/A,#N/A,FALSE,"uprq1"}</definedName>
    <definedName name="___Q198" localSheetId="7" hidden="1">{#N/A,#N/A,FALSE,"uprq1"}</definedName>
    <definedName name="___Q198" localSheetId="8" hidden="1">{#N/A,#N/A,FALSE,"uprq1"}</definedName>
    <definedName name="___Q198" localSheetId="11" hidden="1">{#N/A,#N/A,FALSE,"uprq1"}</definedName>
    <definedName name="___Q198" localSheetId="14" hidden="1">{#N/A,#N/A,FALSE,"uprq1"}</definedName>
    <definedName name="___Q198" hidden="1">{#N/A,#N/A,FALSE,"uprq1"}</definedName>
    <definedName name="__Q19" localSheetId="1" hidden="1">{#N/A,#N/A,FALSE,"uprq1"}</definedName>
    <definedName name="__Q19" localSheetId="2" hidden="1">{#N/A,#N/A,FALSE,"uprq1"}</definedName>
    <definedName name="__Q19" localSheetId="3" hidden="1">{#N/A,#N/A,FALSE,"uprq1"}</definedName>
    <definedName name="__Q19" localSheetId="4" hidden="1">{#N/A,#N/A,FALSE,"uprq1"}</definedName>
    <definedName name="__Q19" localSheetId="5" hidden="1">{#N/A,#N/A,FALSE,"uprq1"}</definedName>
    <definedName name="__Q19" localSheetId="7" hidden="1">{#N/A,#N/A,FALSE,"uprq1"}</definedName>
    <definedName name="__Q19" localSheetId="8" hidden="1">{#N/A,#N/A,FALSE,"uprq1"}</definedName>
    <definedName name="__Q19" localSheetId="11" hidden="1">{#N/A,#N/A,FALSE,"uprq1"}</definedName>
    <definedName name="__Q19" localSheetId="14" hidden="1">{#N/A,#N/A,FALSE,"uprq1"}</definedName>
    <definedName name="__Q19" hidden="1">{#N/A,#N/A,FALSE,"uprq1"}</definedName>
    <definedName name="__Q197" localSheetId="1" hidden="1">{#N/A,#N/A,FALSE,"uprq1"}</definedName>
    <definedName name="__Q197" localSheetId="2" hidden="1">{#N/A,#N/A,FALSE,"uprq1"}</definedName>
    <definedName name="__Q197" localSheetId="3" hidden="1">{#N/A,#N/A,FALSE,"uprq1"}</definedName>
    <definedName name="__Q197" localSheetId="4" hidden="1">{#N/A,#N/A,FALSE,"uprq1"}</definedName>
    <definedName name="__Q197" localSheetId="5" hidden="1">{#N/A,#N/A,FALSE,"uprq1"}</definedName>
    <definedName name="__Q197" localSheetId="7" hidden="1">{#N/A,#N/A,FALSE,"uprq1"}</definedName>
    <definedName name="__Q197" localSheetId="8" hidden="1">{#N/A,#N/A,FALSE,"uprq1"}</definedName>
    <definedName name="__Q197" localSheetId="11" hidden="1">{#N/A,#N/A,FALSE,"uprq1"}</definedName>
    <definedName name="__Q197" localSheetId="14" hidden="1">{#N/A,#N/A,FALSE,"uprq1"}</definedName>
    <definedName name="__Q197" hidden="1">{#N/A,#N/A,FALSE,"uprq1"}</definedName>
    <definedName name="__Q198" localSheetId="1" hidden="1">{#N/A,#N/A,FALSE,"uprq1"}</definedName>
    <definedName name="__Q198" localSheetId="2" hidden="1">{#N/A,#N/A,FALSE,"uprq1"}</definedName>
    <definedName name="__Q198" localSheetId="3" hidden="1">{#N/A,#N/A,FALSE,"uprq1"}</definedName>
    <definedName name="__Q198" localSheetId="4" hidden="1">{#N/A,#N/A,FALSE,"uprq1"}</definedName>
    <definedName name="__Q198" localSheetId="5" hidden="1">{#N/A,#N/A,FALSE,"uprq1"}</definedName>
    <definedName name="__Q198" localSheetId="7" hidden="1">{#N/A,#N/A,FALSE,"uprq1"}</definedName>
    <definedName name="__Q198" localSheetId="8" hidden="1">{#N/A,#N/A,FALSE,"uprq1"}</definedName>
    <definedName name="__Q198" localSheetId="11" hidden="1">{#N/A,#N/A,FALSE,"uprq1"}</definedName>
    <definedName name="__Q198" localSheetId="14" hidden="1">{#N/A,#N/A,FALSE,"uprq1"}</definedName>
    <definedName name="__Q198" hidden="1">{#N/A,#N/A,FALSE,"uprq1"}</definedName>
    <definedName name="_Q19" localSheetId="1" hidden="1">{#N/A,#N/A,FALSE,"uprq1"}</definedName>
    <definedName name="_Q19" localSheetId="2" hidden="1">{#N/A,#N/A,FALSE,"uprq1"}</definedName>
    <definedName name="_Q19" localSheetId="3" hidden="1">{#N/A,#N/A,FALSE,"uprq1"}</definedName>
    <definedName name="_Q19" localSheetId="4" hidden="1">{#N/A,#N/A,FALSE,"uprq1"}</definedName>
    <definedName name="_Q19" localSheetId="5" hidden="1">{#N/A,#N/A,FALSE,"uprq1"}</definedName>
    <definedName name="_Q19" localSheetId="7" hidden="1">{#N/A,#N/A,FALSE,"uprq1"}</definedName>
    <definedName name="_Q19" localSheetId="8" hidden="1">{#N/A,#N/A,FALSE,"uprq1"}</definedName>
    <definedName name="_Q19" localSheetId="11" hidden="1">{#N/A,#N/A,FALSE,"uprq1"}</definedName>
    <definedName name="_Q19" localSheetId="14" hidden="1">{#N/A,#N/A,FALSE,"uprq1"}</definedName>
    <definedName name="_Q19" hidden="1">{#N/A,#N/A,FALSE,"uprq1"}</definedName>
    <definedName name="_Q197" localSheetId="1" hidden="1">{#N/A,#N/A,FALSE,"uprq1"}</definedName>
    <definedName name="_Q197" localSheetId="2" hidden="1">{#N/A,#N/A,FALSE,"uprq1"}</definedName>
    <definedName name="_Q197" localSheetId="3" hidden="1">{#N/A,#N/A,FALSE,"uprq1"}</definedName>
    <definedName name="_Q197" localSheetId="4" hidden="1">{#N/A,#N/A,FALSE,"uprq1"}</definedName>
    <definedName name="_Q197" localSheetId="5" hidden="1">{#N/A,#N/A,FALSE,"uprq1"}</definedName>
    <definedName name="_Q197" localSheetId="7" hidden="1">{#N/A,#N/A,FALSE,"uprq1"}</definedName>
    <definedName name="_Q197" localSheetId="8" hidden="1">{#N/A,#N/A,FALSE,"uprq1"}</definedName>
    <definedName name="_Q197" localSheetId="11" hidden="1">{#N/A,#N/A,FALSE,"uprq1"}</definedName>
    <definedName name="_Q197" localSheetId="14" hidden="1">{#N/A,#N/A,FALSE,"uprq1"}</definedName>
    <definedName name="_Q197" hidden="1">{#N/A,#N/A,FALSE,"uprq1"}</definedName>
    <definedName name="_Q198" localSheetId="1" hidden="1">{#N/A,#N/A,FALSE,"uprq1"}</definedName>
    <definedName name="_Q198" localSheetId="2" hidden="1">{#N/A,#N/A,FALSE,"uprq1"}</definedName>
    <definedName name="_Q198" localSheetId="3" hidden="1">{#N/A,#N/A,FALSE,"uprq1"}</definedName>
    <definedName name="_Q198" localSheetId="4" hidden="1">{#N/A,#N/A,FALSE,"uprq1"}</definedName>
    <definedName name="_Q198" localSheetId="5" hidden="1">{#N/A,#N/A,FALSE,"uprq1"}</definedName>
    <definedName name="_Q198" localSheetId="7" hidden="1">{#N/A,#N/A,FALSE,"uprq1"}</definedName>
    <definedName name="_Q198" localSheetId="8" hidden="1">{#N/A,#N/A,FALSE,"uprq1"}</definedName>
    <definedName name="_Q198" localSheetId="11" hidden="1">{#N/A,#N/A,FALSE,"uprq1"}</definedName>
    <definedName name="_Q198" localSheetId="14" hidden="1">{#N/A,#N/A,FALSE,"uprq1"}</definedName>
    <definedName name="_Q198" hidden="1">{#N/A,#N/A,FALSE,"uprq1"}</definedName>
    <definedName name="OfertasAct2008" localSheetId="1" hidden="1">{#N/A,#N/A,FALSE,"uprq1"}</definedName>
    <definedName name="OfertasAct2008" localSheetId="2" hidden="1">{#N/A,#N/A,FALSE,"uprq1"}</definedName>
    <definedName name="OfertasAct2008" localSheetId="3" hidden="1">{#N/A,#N/A,FALSE,"uprq1"}</definedName>
    <definedName name="OfertasAct2008" localSheetId="4" hidden="1">{#N/A,#N/A,FALSE,"uprq1"}</definedName>
    <definedName name="OfertasAct2008" localSheetId="5" hidden="1">{#N/A,#N/A,FALSE,"uprq1"}</definedName>
    <definedName name="OfertasAct2008" localSheetId="7" hidden="1">{#N/A,#N/A,FALSE,"uprq1"}</definedName>
    <definedName name="OfertasAct2008" localSheetId="8" hidden="1">{#N/A,#N/A,FALSE,"uprq1"}</definedName>
    <definedName name="OfertasAct2008" localSheetId="11" hidden="1">{#N/A,#N/A,FALSE,"uprq1"}</definedName>
    <definedName name="OfertasAct2008" localSheetId="14" hidden="1">{#N/A,#N/A,FALSE,"uprq1"}</definedName>
    <definedName name="OfertasAct2008" hidden="1">{#N/A,#N/A,FALSE,"uprq1"}</definedName>
    <definedName name="parvo" localSheetId="1" hidden="1">{#N/A,#N/A,FALSE,"uprq1"}</definedName>
    <definedName name="parvo" localSheetId="2" hidden="1">{#N/A,#N/A,FALSE,"uprq1"}</definedName>
    <definedName name="parvo" localSheetId="3" hidden="1">{#N/A,#N/A,FALSE,"uprq1"}</definedName>
    <definedName name="parvo" localSheetId="4" hidden="1">{#N/A,#N/A,FALSE,"uprq1"}</definedName>
    <definedName name="parvo" localSheetId="5" hidden="1">{#N/A,#N/A,FALSE,"uprq1"}</definedName>
    <definedName name="parvo" localSheetId="7" hidden="1">{#N/A,#N/A,FALSE,"uprq1"}</definedName>
    <definedName name="parvo" localSheetId="8" hidden="1">{#N/A,#N/A,FALSE,"uprq1"}</definedName>
    <definedName name="parvo" localSheetId="11" hidden="1">{#N/A,#N/A,FALSE,"uprq1"}</definedName>
    <definedName name="parvo" localSheetId="14" hidden="1">{#N/A,#N/A,FALSE,"uprq1"}</definedName>
    <definedName name="parvo" hidden="1">{#N/A,#N/A,FALSE,"uprq1"}</definedName>
    <definedName name="q" localSheetId="1" hidden="1">{#N/A,#N/A,FALSE,"uprq1"}</definedName>
    <definedName name="q" localSheetId="2" hidden="1">{#N/A,#N/A,FALSE,"uprq1"}</definedName>
    <definedName name="q" localSheetId="3" hidden="1">{#N/A,#N/A,FALSE,"uprq1"}</definedName>
    <definedName name="q" localSheetId="4" hidden="1">{#N/A,#N/A,FALSE,"uprq1"}</definedName>
    <definedName name="q" localSheetId="5" hidden="1">{#N/A,#N/A,FALSE,"uprq1"}</definedName>
    <definedName name="q" localSheetId="7" hidden="1">{#N/A,#N/A,FALSE,"uprq1"}</definedName>
    <definedName name="q" localSheetId="8" hidden="1">{#N/A,#N/A,FALSE,"uprq1"}</definedName>
    <definedName name="q" localSheetId="11" hidden="1">{#N/A,#N/A,FALSE,"uprq1"}</definedName>
    <definedName name="q" localSheetId="14" hidden="1">{#N/A,#N/A,FALSE,"uprq1"}</definedName>
    <definedName name="q" hidden="1">{#N/A,#N/A,FALSE,"uprq1"}</definedName>
    <definedName name="Q27_1" localSheetId="1" hidden="1">{#N/A,#N/A,FALSE,"uprq1"}</definedName>
    <definedName name="Q27_1" localSheetId="2" hidden="1">{#N/A,#N/A,FALSE,"uprq1"}</definedName>
    <definedName name="Q27_1" localSheetId="3" hidden="1">{#N/A,#N/A,FALSE,"uprq1"}</definedName>
    <definedName name="Q27_1" localSheetId="4" hidden="1">{#N/A,#N/A,FALSE,"uprq1"}</definedName>
    <definedName name="Q27_1" localSheetId="5" hidden="1">{#N/A,#N/A,FALSE,"uprq1"}</definedName>
    <definedName name="Q27_1" localSheetId="7" hidden="1">{#N/A,#N/A,FALSE,"uprq1"}</definedName>
    <definedName name="Q27_1" localSheetId="8" hidden="1">{#N/A,#N/A,FALSE,"uprq1"}</definedName>
    <definedName name="Q27_1" localSheetId="11" hidden="1">{#N/A,#N/A,FALSE,"uprq1"}</definedName>
    <definedName name="Q27_1" localSheetId="14" hidden="1">{#N/A,#N/A,FALSE,"uprq1"}</definedName>
    <definedName name="Q27_1" hidden="1">{#N/A,#N/A,FALSE,"uprq1"}</definedName>
    <definedName name="QQQ" localSheetId="1" hidden="1">{#N/A,#N/A,FALSE,"uprq1"}</definedName>
    <definedName name="QQQ" localSheetId="2" hidden="1">{#N/A,#N/A,FALSE,"uprq1"}</definedName>
    <definedName name="QQQ" localSheetId="3" hidden="1">{#N/A,#N/A,FALSE,"uprq1"}</definedName>
    <definedName name="QQQ" localSheetId="4" hidden="1">{#N/A,#N/A,FALSE,"uprq1"}</definedName>
    <definedName name="QQQ" localSheetId="5" hidden="1">{#N/A,#N/A,FALSE,"uprq1"}</definedName>
    <definedName name="QQQ" localSheetId="7" hidden="1">{#N/A,#N/A,FALSE,"uprq1"}</definedName>
    <definedName name="QQQ" localSheetId="8" hidden="1">{#N/A,#N/A,FALSE,"uprq1"}</definedName>
    <definedName name="QQQ" localSheetId="11" hidden="1">{#N/A,#N/A,FALSE,"uprq1"}</definedName>
    <definedName name="QQQ" localSheetId="14" hidden="1">{#N/A,#N/A,FALSE,"uprq1"}</definedName>
    <definedName name="QQQ" hidden="1">{#N/A,#N/A,FALSE,"uprq1"}</definedName>
    <definedName name="wrn.alfa." localSheetId="1" hidden="1">{#N/A,#N/A,FALSE,"uprq1"}</definedName>
    <definedName name="wrn.alfa." localSheetId="2" hidden="1">{#N/A,#N/A,FALSE,"uprq1"}</definedName>
    <definedName name="wrn.alfa." localSheetId="3" hidden="1">{#N/A,#N/A,FALSE,"uprq1"}</definedName>
    <definedName name="wrn.alfa." localSheetId="4" hidden="1">{#N/A,#N/A,FALSE,"uprq1"}</definedName>
    <definedName name="wrn.alfa." localSheetId="5" hidden="1">{#N/A,#N/A,FALSE,"uprq1"}</definedName>
    <definedName name="wrn.alfa." localSheetId="7" hidden="1">{#N/A,#N/A,FALSE,"uprq1"}</definedName>
    <definedName name="wrn.alfa." localSheetId="8" hidden="1">{#N/A,#N/A,FALSE,"uprq1"}</definedName>
    <definedName name="wrn.alfa." localSheetId="11" hidden="1">{#N/A,#N/A,FALSE,"uprq1"}</definedName>
    <definedName name="wrn.alfa." localSheetId="14" hidden="1">{#N/A,#N/A,FALSE,"uprq1"}</definedName>
    <definedName name="wrn.alfa." hidden="1">{#N/A,#N/A,FALSE,"uprq1"}</definedName>
    <definedName name="www" localSheetId="1" hidden="1">{#N/A,#N/A,FALSE,"uprq1"}</definedName>
    <definedName name="www" localSheetId="2" hidden="1">{#N/A,#N/A,FALSE,"uprq1"}</definedName>
    <definedName name="www" localSheetId="3" hidden="1">{#N/A,#N/A,FALSE,"uprq1"}</definedName>
    <definedName name="www" localSheetId="4" hidden="1">{#N/A,#N/A,FALSE,"uprq1"}</definedName>
    <definedName name="www" localSheetId="5" hidden="1">{#N/A,#N/A,FALSE,"uprq1"}</definedName>
    <definedName name="www" localSheetId="7" hidden="1">{#N/A,#N/A,FALSE,"uprq1"}</definedName>
    <definedName name="www" localSheetId="8" hidden="1">{#N/A,#N/A,FALSE,"uprq1"}</definedName>
    <definedName name="www" localSheetId="11" hidden="1">{#N/A,#N/A,FALSE,"uprq1"}</definedName>
    <definedName name="www" localSheetId="14" hidden="1">{#N/A,#N/A,FALSE,"uprq1"}</definedName>
    <definedName name="www" hidden="1">{#N/A,#N/A,FALSE,"uprq1"}</definedName>
  </definedNames>
  <calcPr calcId="145621"/>
</workbook>
</file>

<file path=xl/calcChain.xml><?xml version="1.0" encoding="utf-8"?>
<calcChain xmlns="http://schemas.openxmlformats.org/spreadsheetml/2006/main">
  <c r="C17" i="10" l="1"/>
  <c r="C16" i="10"/>
  <c r="C14" i="10"/>
</calcChain>
</file>

<file path=xl/sharedStrings.xml><?xml version="1.0" encoding="utf-8"?>
<sst xmlns="http://schemas.openxmlformats.org/spreadsheetml/2006/main" count="656" uniqueCount="322">
  <si>
    <t>UE</t>
  </si>
  <si>
    <t>Portugal</t>
  </si>
  <si>
    <t>Zona Euro</t>
  </si>
  <si>
    <t>—</t>
  </si>
  <si>
    <t>-1,9 p.p.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</si>
  <si>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</si>
  <si>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</si>
  <si>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</si>
  <si>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</si>
  <si>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</si>
  <si>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</si>
  <si>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</si>
  <si>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</si>
  <si>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</si>
  <si>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</si>
  <si>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</si>
  <si>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</si>
  <si>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</si>
  <si>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</si>
  <si>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</si>
  <si>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</si>
  <si>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</si>
  <si>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</si>
  <si>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</si>
  <si>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</si>
  <si>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</si>
  <si>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§</t>
  </si>
  <si>
    <t>€</t>
  </si>
  <si>
    <t xml:space="preserve">TOTAL   </t>
  </si>
  <si>
    <t>+ €</t>
  </si>
  <si>
    <t>TOTAL</t>
  </si>
  <si>
    <t>1. MACROECONOMIC INDICATORS</t>
  </si>
  <si>
    <t>1.1 - EUROPEAN UNION AND PORTUGAL (EUROSTAT)</t>
  </si>
  <si>
    <t>1.1.1 - GDP</t>
  </si>
  <si>
    <t>1.1.2 - GVA</t>
  </si>
  <si>
    <t>1.1.3 - GOVERNMENT DEFICIT AND DEBT</t>
  </si>
  <si>
    <t>1.1.4 - PRODUCTIVITY</t>
  </si>
  <si>
    <t>1.1.5 - OTHER INDICATORS</t>
  </si>
  <si>
    <t>2.  POPULATION</t>
  </si>
  <si>
    <t>2.1.1 - RESIDENT POPULATION AND ACTIVE POPULATION</t>
  </si>
  <si>
    <t>2.2 - EUROPEAN UNION AND PORTUGAL (EUROSTAT - Labour Force Survey)</t>
  </si>
  <si>
    <t>2.2.1 - POPULATION</t>
  </si>
  <si>
    <t>2.2.2 - ACTIVITY</t>
  </si>
  <si>
    <r>
      <t xml:space="preserve">2.1 - PORTUGAL </t>
    </r>
    <r>
      <rPr>
        <b/>
        <sz val="9"/>
        <color theme="1"/>
        <rFont val="Calibri"/>
        <family val="2"/>
        <scheme val="minor"/>
      </rPr>
      <t>(Mainland)</t>
    </r>
    <r>
      <rPr>
        <b/>
        <sz val="11"/>
        <color theme="1"/>
        <rFont val="Calibri"/>
        <family val="2"/>
        <scheme val="minor"/>
      </rPr>
      <t xml:space="preserve"> (INE - Inquérito ao Emprego)</t>
    </r>
  </si>
  <si>
    <t>3.  EMPLOYMENT</t>
  </si>
  <si>
    <t>3.1.1 -  EMPLOYMENT</t>
  </si>
  <si>
    <t>3.1.2 -  EMPLOYMENT BY ECONOMIC ACTIVITIES</t>
  </si>
  <si>
    <r>
      <t xml:space="preserve">3.1 - PORTUGAL </t>
    </r>
    <r>
      <rPr>
        <b/>
        <sz val="9"/>
        <color theme="1"/>
        <rFont val="Calibri"/>
        <family val="2"/>
        <scheme val="minor"/>
      </rPr>
      <t>(Mainland)</t>
    </r>
    <r>
      <rPr>
        <b/>
        <sz val="11"/>
        <color theme="1"/>
        <rFont val="Calibri"/>
        <family val="2"/>
        <scheme val="minor"/>
      </rPr>
      <t xml:space="preserve"> (INE - Inquérito ao Emprego)</t>
    </r>
  </si>
  <si>
    <t>3.2 - EUROPEAN UNION AND PORTUGAL (EUROSTAT - Labour Force Survey)</t>
  </si>
  <si>
    <t>3.2.1 - EMPLOYMENT</t>
  </si>
  <si>
    <t>4.  UNEMPLOYMENT</t>
  </si>
  <si>
    <t>4.1.1 -  UNEMPLOYMENT (INE - Inquérito ao Emprego)</t>
  </si>
  <si>
    <t>4.1.2 -  REGISTERED UNEMPLOYMENT AND  JOB VACANCIES - IEFP</t>
  </si>
  <si>
    <t>4.2 - EUROPEAN UNION AND PORTUGAL (EUROSTAT - Labour Force Survey)</t>
  </si>
  <si>
    <t>4.2.1 -UNEMPLOYMENT</t>
  </si>
  <si>
    <t>5.  VOCATIONAL TRAINING</t>
  </si>
  <si>
    <t>5.1.1 -VOCATIONAL TRAINING - Certified education and vocational training courses</t>
  </si>
  <si>
    <t>5.1.2 - ACTIVE LABOUR EMPLOYMENT PROGRAMS - IEFP</t>
  </si>
  <si>
    <t>4.1 - PORTUGAL (Mainland)</t>
  </si>
  <si>
    <t>7.1 - PORTUGAL (Mainland)</t>
  </si>
  <si>
    <r>
      <t xml:space="preserve">5.1 - PORTUGAL </t>
    </r>
    <r>
      <rPr>
        <b/>
        <sz val="9"/>
        <color theme="1"/>
        <rFont val="Calibri"/>
        <family val="2"/>
        <scheme val="minor"/>
      </rPr>
      <t>(Mainland)</t>
    </r>
  </si>
  <si>
    <t>6.1.1 - EARNINGS AND WAGES</t>
  </si>
  <si>
    <t>6.1.2 - AVERAGE MONTHLY BASE PAY BY ECONOMIC ACTIVITIES</t>
  </si>
  <si>
    <t>6.1.3 - AVERAGE MONTHLY EARNINGS BY ECONOMIC ACTIVITIES</t>
  </si>
  <si>
    <t xml:space="preserve">6.1.4 - PERCENTAGE OF FULL TIME EMPLOYEES WHO EARN THE GUARANTEED MINIMUM MONTHLY WAGE BY ECONOMIC ACTIVITIES </t>
  </si>
  <si>
    <t>7. BUSINESS STRUCTURE AND WORKERS IN ENTERPRISES</t>
  </si>
  <si>
    <t>7.1.1 -  Business structure and workers in enterprises - Technology/Knowledge-imternsive sectors</t>
  </si>
  <si>
    <t>- European Union and Portugal -</t>
  </si>
  <si>
    <t>GDP</t>
  </si>
  <si>
    <t>GDP - Gross domestic product (%)</t>
  </si>
  <si>
    <r>
      <t>GDP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>per capita</t>
    </r>
    <r>
      <rPr>
        <sz val="10"/>
        <rFont val="Arial"/>
        <family val="2"/>
      </rPr>
      <t xml:space="preserve"> in purchasing power standard - pps (EU28=100)</t>
    </r>
  </si>
  <si>
    <r>
      <t>Gross value added and income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- GVA - Total - All NACE activities (% of GDP) </t>
    </r>
  </si>
  <si>
    <t>GVA in Agriculture, forestry and fishing (% of GDP)</t>
  </si>
  <si>
    <t>GVA in Industry (except construction) (% of GDP)</t>
  </si>
  <si>
    <t>GVA in Construction (% of GDP)</t>
  </si>
  <si>
    <t>GVA in Wholesale and retail trade, transport, accomodation and food service activities (% of GDP)</t>
  </si>
  <si>
    <t>GVA in Information and communication (% of GDP)</t>
  </si>
  <si>
    <t>GVA in Financial and insurance activities (% of GDP)</t>
  </si>
  <si>
    <r>
      <t>GVA in Real estate activities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(% of GDP)</t>
    </r>
  </si>
  <si>
    <t>GVA in Professional, scientific and technical activities; administrative and support service activities (% of GDP)</t>
  </si>
  <si>
    <t>GVA in Public administration, defence, education, human health and social work activities  (% of GDP)</t>
  </si>
  <si>
    <t xml:space="preserve">GVA in Arts, entertainment and recreation; other service activities; activities of household and extra-territorial organizations and bodies (% of GDP) </t>
  </si>
  <si>
    <t>GVA</t>
  </si>
  <si>
    <t>Source: EUROSTAT (http://ec.europa.eu/eurostat)</t>
  </si>
  <si>
    <r>
      <t xml:space="preserve">Notes:  </t>
    </r>
    <r>
      <rPr>
        <vertAlign val="superscript"/>
        <sz val="8"/>
        <rFont val="Arial"/>
        <family val="2"/>
      </rPr>
      <t xml:space="preserve"> 1</t>
    </r>
    <r>
      <rPr>
        <sz val="8"/>
        <rFont val="Arial"/>
        <family val="2"/>
      </rPr>
      <t xml:space="preserve"> All the GVA values are calculated as an arithmetic average over the quarters of each year and the classification used correspond to NACE Rev.2</t>
    </r>
  </si>
  <si>
    <t>Government deficit (% of GDP)</t>
  </si>
  <si>
    <t>Government deficit (millions €)</t>
  </si>
  <si>
    <t>Main Balance of Payments (% of GDP)</t>
  </si>
  <si>
    <t>Main Balance of Payments (millions €)</t>
  </si>
  <si>
    <t>Government gross debt (% of GDP)</t>
  </si>
  <si>
    <t>Government gross debt (millions €)</t>
  </si>
  <si>
    <t>DEFICIT AND DEBT</t>
  </si>
  <si>
    <t>Nominal labour productivity per person (UE28=100 %)</t>
  </si>
  <si>
    <t>Nominal labour productivity per hour worked (UE28=100 %)</t>
  </si>
  <si>
    <t>Real labour productivity per person (% change on previous period)</t>
  </si>
  <si>
    <t>Real labour productivity per hour worked (% change on previous period)</t>
  </si>
  <si>
    <t>Labour productivity and unit labour costs (Index, 2010=100)</t>
  </si>
  <si>
    <t>Real labour productivity per hour worked (Index, 2010=100)</t>
  </si>
  <si>
    <t>PRODUTIVITY</t>
  </si>
  <si>
    <t>OTHER INDICATORS</t>
  </si>
  <si>
    <t>Harmonised Indices of Consumer Prices - Annual average rate of change (%)</t>
  </si>
  <si>
    <t xml:space="preserve">Total tax receipts (% of GDP) </t>
  </si>
  <si>
    <t>Net social contributions (% of GDP)</t>
  </si>
  <si>
    <t>Labour cost index (2010=100)</t>
  </si>
  <si>
    <t>Nominal unit labour cost growth (%)</t>
  </si>
  <si>
    <r>
      <t xml:space="preserve">Notes:  </t>
    </r>
    <r>
      <rPr>
        <b/>
        <sz val="8"/>
        <rFont val="Arial"/>
        <family val="2"/>
      </rPr>
      <t>— not available.</t>
    </r>
  </si>
  <si>
    <t>Harmonised Indices of Consumer Prices - Annual average index (2015=100) (1)</t>
  </si>
  <si>
    <t>Mainland</t>
  </si>
  <si>
    <t>Growth rate %</t>
  </si>
  <si>
    <t>Resident population and active population</t>
  </si>
  <si>
    <t>Resident population</t>
  </si>
  <si>
    <t>Active population</t>
  </si>
  <si>
    <t>Activity rate (population aged 15 years old and over) (%)</t>
  </si>
  <si>
    <t>Female activity rate (population aged 15 years old and over) (%)</t>
  </si>
  <si>
    <t>Male activity rate )population aged 15 years ols or more)(%)</t>
  </si>
  <si>
    <t xml:space="preserve">2.2.1 - POPULATION </t>
  </si>
  <si>
    <t>POPULATION</t>
  </si>
  <si>
    <t xml:space="preserve">Population between 15 and 64 years old </t>
  </si>
  <si>
    <t xml:space="preserve">Total population </t>
  </si>
  <si>
    <t>Source: EUROSTAT - Labour Force Survey (http://ec.europa.eu/eurostat)</t>
  </si>
  <si>
    <t>ACTIVITY</t>
  </si>
  <si>
    <t>Activity rate (% from 15 to 64 years)</t>
  </si>
  <si>
    <t>Activity rate (% from 15 to 24 years)</t>
  </si>
  <si>
    <t>Activity rate (% from 25 to 54 years)</t>
  </si>
  <si>
    <t>Activity rate (% from 55 to 64 years)</t>
  </si>
  <si>
    <r>
      <t xml:space="preserve">Note:  </t>
    </r>
    <r>
      <rPr>
        <vertAlign val="superscript"/>
        <sz val="8"/>
        <rFont val="Arial"/>
        <family val="2"/>
      </rPr>
      <t>(a)</t>
    </r>
    <r>
      <rPr>
        <sz val="8"/>
        <rFont val="Arial"/>
        <family val="2"/>
      </rPr>
      <t xml:space="preserve"> value calculated as an arithmetic average over the quarters of the year. </t>
    </r>
  </si>
  <si>
    <t>3.1.1 - EMPLOYMENT</t>
  </si>
  <si>
    <t>Employed population</t>
  </si>
  <si>
    <t>Employment</t>
  </si>
  <si>
    <t>Employed population (women)</t>
  </si>
  <si>
    <t>Employed population (men)</t>
  </si>
  <si>
    <t>Employed population aged between 15 and 24 years old</t>
  </si>
  <si>
    <t>Employed population aged between 25 and 44 years old</t>
  </si>
  <si>
    <t>Full-time workers</t>
  </si>
  <si>
    <t>Part-time workers</t>
  </si>
  <si>
    <t>Underemployment of part-time workers</t>
  </si>
  <si>
    <r>
      <t>selfe</t>
    </r>
    <r>
      <rPr>
        <sz val="11"/>
        <color rgb="FF181818"/>
        <rFont val="Calibri"/>
        <family val="2"/>
        <scheme val="minor"/>
      </rPr>
      <t>mpl</t>
    </r>
    <r>
      <rPr>
        <sz val="11"/>
        <color rgb="FF0C0C0C"/>
        <rFont val="Calibri"/>
        <family val="2"/>
        <scheme val="minor"/>
      </rPr>
      <t>oy</t>
    </r>
    <r>
      <rPr>
        <sz val="11"/>
        <color rgb="FF000000"/>
        <rFont val="Calibri"/>
        <family val="2"/>
        <scheme val="minor"/>
      </rPr>
      <t>ed workers</t>
    </r>
  </si>
  <si>
    <t>Employees (TCO)</t>
  </si>
  <si>
    <t>Employees with open-ended contracts</t>
  </si>
  <si>
    <t>Employee with a fixed-term contract</t>
  </si>
  <si>
    <t>Employment in Industry,construction,energy and water</t>
  </si>
  <si>
    <t xml:space="preserve">Employment in Services </t>
  </si>
  <si>
    <t>Employment rate (%)</t>
  </si>
  <si>
    <t>Employment rate ( from 15 to 24 years) (%)</t>
  </si>
  <si>
    <t>Employment rate ( from 25 to 54 years) (%)</t>
  </si>
  <si>
    <t>Employment rate ( from 55 to 64 years) (%)</t>
  </si>
  <si>
    <t>EMPLOYMENT</t>
  </si>
  <si>
    <t>Employment (thousands)</t>
  </si>
  <si>
    <t>Employment - from 15 to 64 years (thousands)</t>
  </si>
  <si>
    <t>Employment rate (% from 15 to 64 years)</t>
  </si>
  <si>
    <t>Employment rate (% from 15 to 24 years)</t>
  </si>
  <si>
    <t>Employment rate (% from 25 to 54 years)</t>
  </si>
  <si>
    <t>Employment rate (% from 55 to 64 years)</t>
  </si>
  <si>
    <t>Self-employed (milhares)</t>
  </si>
  <si>
    <t>Self-employed (in % of total employment)</t>
  </si>
  <si>
    <t>Part-time employment (in % of the total employment)</t>
  </si>
  <si>
    <t>4.1.1 - UNEMPLOYMENT - INE (Statistics Portugal)</t>
  </si>
  <si>
    <t>Unemployment</t>
  </si>
  <si>
    <t>Unemployed population</t>
  </si>
  <si>
    <t>Unemployed population (women)</t>
  </si>
  <si>
    <t>Unemployed population (men)</t>
  </si>
  <si>
    <t>Unemployed population aged between 15 and 24 years old</t>
  </si>
  <si>
    <t>Unemployed population aged between 25 and 34 years old</t>
  </si>
  <si>
    <t>Long term unemployment</t>
  </si>
  <si>
    <t xml:space="preserve">Very long term unemployment </t>
  </si>
  <si>
    <t>Unemployment in Services</t>
  </si>
  <si>
    <t>Unemployment in  Industry,construction,energy and water</t>
  </si>
  <si>
    <t>Unemployment rate (%)</t>
  </si>
  <si>
    <t>Unemployment rate (from 15 to 24 years) (%)</t>
  </si>
  <si>
    <t>Unemployment rate (from 25 to 54 years) (%)</t>
  </si>
  <si>
    <t>Unemployment rate (from 55 to 64 years) (%)</t>
  </si>
  <si>
    <t>Unemployment rate (from 25 to 44 years) (%)</t>
  </si>
  <si>
    <t>4.1.2 - REGISTERED UNEMPLOYMENT AND  JOB VACANCIES - IEFP</t>
  </si>
  <si>
    <t>Registered unemployment</t>
  </si>
  <si>
    <t>Registered job seekers in  Industry,construction,energy and water</t>
  </si>
  <si>
    <t>Registered job seekers in Services</t>
  </si>
  <si>
    <t>Job vacancies in Services</t>
  </si>
  <si>
    <t>Job vacancies</t>
  </si>
  <si>
    <t>Job vacancies in  Agriculture, farming of animals, hunting,forestry and fishing</t>
  </si>
  <si>
    <t>Job vacancies in  Industry,construction,energy and water</t>
  </si>
  <si>
    <t>UNEMPLOYMENT</t>
  </si>
  <si>
    <t>Unemployment (thousands)</t>
  </si>
  <si>
    <t>Unemployment rate (% of active population aged 15 years old and over)</t>
  </si>
  <si>
    <t>Youth unemployment rate (% of active population)</t>
  </si>
  <si>
    <t>Youth unemployment ratio (from 15 to 24 years old)</t>
  </si>
  <si>
    <t>Very long-term unemployment rate (% of  active population)</t>
  </si>
  <si>
    <t>Long-term unemployment rate (% of active population)</t>
  </si>
  <si>
    <t>Long- term unemployment (% of employment)</t>
  </si>
  <si>
    <t>4.2.1 - UNEMPLOYMENT</t>
  </si>
  <si>
    <r>
      <t xml:space="preserve">5.1.1 - VOCATIONAL TRAINING - </t>
    </r>
    <r>
      <rPr>
        <b/>
        <sz val="14"/>
        <color theme="1"/>
        <rFont val="Calibri"/>
        <family val="2"/>
        <scheme val="minor"/>
      </rPr>
      <t>Certified education and vocational training courses</t>
    </r>
  </si>
  <si>
    <t>Vocational training - Certified education and vocational training courses</t>
  </si>
  <si>
    <t xml:space="preserve"> % </t>
  </si>
  <si>
    <t>Individuals enrolled in certified education and vocational training courses (SIGO)</t>
  </si>
  <si>
    <t xml:space="preserve">Vocational courses </t>
  </si>
  <si>
    <t>Youth vocational training</t>
  </si>
  <si>
    <t>Adult education and training</t>
  </si>
  <si>
    <t>Certified modular training actions</t>
  </si>
  <si>
    <t>Modular training and continuous training</t>
  </si>
  <si>
    <t xml:space="preserve">Coninuous training actions (not part of CNQ) </t>
  </si>
  <si>
    <t>Certified modular training actions (National Qualifications Catalogue CBQ))</t>
  </si>
  <si>
    <t>5.1.2 -ACTIVE EMPLOYMENT MEASURES - IEFP</t>
  </si>
  <si>
    <t>Active Employment measures</t>
  </si>
  <si>
    <t xml:space="preserve">Individuals enrolled in Active labour market programs - IEFP </t>
  </si>
  <si>
    <r>
      <t xml:space="preserve">Vocational training 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</si>
  <si>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t xml:space="preserve"> 'Apprenticeship' program</t>
  </si>
  <si>
    <t>Adult vocational training</t>
  </si>
  <si>
    <t xml:space="preserve"> 'Vida Ativa' program</t>
  </si>
  <si>
    <r>
      <t xml:space="preserve">Supports </t>
    </r>
    <r>
      <rPr>
        <b/>
        <sz val="12"/>
        <color rgb="FF242424"/>
        <rFont val="Calibri"/>
        <family val="2"/>
        <scheme val="minor"/>
      </rPr>
      <t>tow</t>
    </r>
    <r>
      <rPr>
        <b/>
        <sz val="12"/>
        <color rgb="FF303030"/>
        <rFont val="Calibri"/>
        <family val="2"/>
        <scheme val="minor"/>
      </rPr>
      <t>ar</t>
    </r>
    <r>
      <rPr>
        <b/>
        <sz val="12"/>
        <color rgb="FF3C3C3C"/>
        <rFont val="Calibri"/>
        <family val="2"/>
        <scheme val="minor"/>
      </rPr>
      <t>ds the labour market integration </t>
    </r>
  </si>
  <si>
    <t xml:space="preserve"> 'Inserção Profissional' program</t>
  </si>
  <si>
    <t xml:space="preserve"> 'Apoios à contratação' program</t>
  </si>
  <si>
    <t xml:space="preserve"> 'CEI, CEI + E CEI -Património' program</t>
  </si>
  <si>
    <t>%</t>
  </si>
  <si>
    <t>Earnings and wages</t>
  </si>
  <si>
    <t>6.1.1 - EARNING AND WAGES</t>
  </si>
  <si>
    <t>Average monthly earnings (full-time employees)</t>
  </si>
  <si>
    <t>Average female earnings (full-time employees)</t>
  </si>
  <si>
    <t>Average male earnings (full-time employees)</t>
  </si>
  <si>
    <t>Average monthly base pay (full time employees)</t>
  </si>
  <si>
    <t>Average monthly female base pay (full time employees)</t>
  </si>
  <si>
    <t>Average monthly malebase pay (full time employees)</t>
  </si>
  <si>
    <t>Source: GEP - Quadros de Pessoal (http://www.gep.msess.gov.pt)</t>
  </si>
  <si>
    <t>6.1.2. AVERAGE MONTHLY BASE PAY BY ECONOMIC ACTIVITIES</t>
  </si>
  <si>
    <t>Average monthly base pay</t>
  </si>
  <si>
    <t>ECONOMIC ACTIVITIES (NACE ver. 2)</t>
  </si>
  <si>
    <t>6.1.3. AVERAGE MONTHLY EARNINGS BY ECONOMIC ACTIVITIES</t>
  </si>
  <si>
    <t>Average monthly earnings</t>
  </si>
  <si>
    <t xml:space="preserve">6.1.4. PERCENTAGE OF FULL TIME EMPLOYEES WHO EARN THE GUARANTEED MINIMUM MONTHLY WAGE BY ECONOMIC ACTIVITIES </t>
  </si>
  <si>
    <t xml:space="preserve">6.1.5. PAY STRUCTURE OS FULL-TIME EMPLOYEES - BASE MONTHLY WAGE PLUS REGULAR SUPPLEMENTARY AMMOUNTS </t>
  </si>
  <si>
    <t>Pay brackets</t>
  </si>
  <si>
    <t>Less then</t>
  </si>
  <si>
    <t>530,00 to</t>
  </si>
  <si>
    <t>600,00 to</t>
  </si>
  <si>
    <t>1.000,00 to</t>
  </si>
  <si>
    <t>2.500,00 to</t>
  </si>
  <si>
    <t>5.000 and over</t>
  </si>
  <si>
    <t>% of employees</t>
  </si>
  <si>
    <t>7.1.1 - BUSINESS STRUCTURE AND WORKERS IN ENTERPRISES</t>
  </si>
  <si>
    <r>
      <t xml:space="preserve">Business structure                                         </t>
    </r>
    <r>
      <rPr>
        <b/>
        <sz val="12"/>
        <color theme="0"/>
        <rFont val="Calibri"/>
        <family val="2"/>
        <scheme val="minor"/>
      </rPr>
      <t>Personnel Survey (Quadros de pessoal)</t>
    </r>
  </si>
  <si>
    <t>(thousands)</t>
  </si>
  <si>
    <t>Grouth rate (%)</t>
  </si>
  <si>
    <t>Enterprises</t>
  </si>
  <si>
    <t>Workers in enterprises</t>
  </si>
  <si>
    <r>
      <t xml:space="preserve">Business structure                                     </t>
    </r>
    <r>
      <rPr>
        <b/>
        <sz val="12"/>
        <color theme="0"/>
        <rFont val="Calibri"/>
        <family val="2"/>
        <scheme val="minor"/>
      </rPr>
      <t>Integrated Corporate Accounts System( Sistema integrado de contas das empresas)</t>
    </r>
  </si>
  <si>
    <t>Companies</t>
  </si>
  <si>
    <t>Sole proprietorships</t>
  </si>
  <si>
    <t>Workers in companies</t>
  </si>
  <si>
    <t>Workers in sole proprietorships</t>
  </si>
  <si>
    <t>% of enterprises in technology/knlowledge intensive sectors</t>
  </si>
  <si>
    <t>% of workers in enterprises in technology/knlowledge intensive sectors</t>
  </si>
  <si>
    <t>Female employment rate (%)</t>
  </si>
  <si>
    <t>Male employment rate (%)</t>
  </si>
  <si>
    <t>Female unemployment rate (%)</t>
  </si>
  <si>
    <t>Male unemployment rate (%)</t>
  </si>
  <si>
    <t>Agriculture, forestry and fishing</t>
  </si>
  <si>
    <t>Mining and quarrying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</si>
  <si>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</si>
  <si>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</si>
  <si>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</si>
  <si>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</si>
  <si>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</si>
  <si>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</si>
  <si>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</si>
  <si>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</si>
  <si>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</si>
  <si>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</si>
  <si>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</si>
  <si>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</si>
  <si>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</si>
  <si>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</si>
  <si>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Manufacturing</t>
  </si>
  <si>
    <t>Real estate activities</t>
  </si>
  <si>
    <t>Other service activities</t>
  </si>
  <si>
    <t>Activities of extraterritorial organisations and bodies</t>
  </si>
  <si>
    <t>Employment in Agriculture, forestry and fishing</t>
  </si>
  <si>
    <t>Industry,construction,energy and water</t>
  </si>
  <si>
    <t>Services</t>
  </si>
  <si>
    <t>Unemployment in Agriculture, forestry and fishing</t>
  </si>
  <si>
    <t>Registered job seekers in   Agriculture, forestry and fishing</t>
  </si>
  <si>
    <t xml:space="preserve">6.1.5 - PAY STRUCTURE OF FULL-TIME EMPLOYEES - BASE MONTHLY WAGE PLUS REGULAR SUPPLEMENTARY AMMOUNTS </t>
  </si>
  <si>
    <t>6.  EARNINGS AND WAGES</t>
  </si>
  <si>
    <t>6.1 -  PORTUGAL (Mainland)</t>
  </si>
  <si>
    <t xml:space="preserve">(1) 2015 was considered has year of reference (2015=100) </t>
  </si>
  <si>
    <t>Activities of private households as employers and undifferentiated production activities of private households</t>
  </si>
  <si>
    <t>3.1.2. -EMPLOYMENT BY ECONOMIC ACTIVITY</t>
  </si>
  <si>
    <t>Source: INE (Statistics Portugal) - Inquérito ao Emprego (https://www.ine.pt)</t>
  </si>
  <si>
    <t>Source: Instituto do Emprego e Formação profissional (IEFP) (Institute for employment and Vocational Training- Estatísticas do Mercado de Trabalho  (https://www.iefp.pt/)</t>
  </si>
  <si>
    <t>Source: Instituto do Emprego e Formação profissional (IEFP) (Institute for employment and Vocational Training- Estatísticas do Mercado de Trabalho  (https://www.iefp.pt/) - Relatório de execução física e financeira (https://www.iefp.pt/)</t>
  </si>
  <si>
    <t>Source: Gabinete de Estratégia e Planeamento (GEP) (Office for Strategy and Planning (Ministry of Labour, Solidarity and Social Security)- Quadros de Pessoal (Personnel Survey) (http://www.gep.msess.gov.pt)</t>
  </si>
  <si>
    <t>Source: Gabinete de Estratégia e Planeamento (GEP) (Office for Strategy and Planning (Ministry of Labour, Solidarity and Social Security) -  Inquérito aos ganhos e à duração de trabalho (Survey of earnings and working hours) (http://www.gep.msess.gov.pt)</t>
  </si>
  <si>
    <t>Source: INE (Statistics Portugal) - Sistema Integrado de contas das empresas  ( Integrate Corporate Accounts System) (https://www.ine.pt)</t>
  </si>
  <si>
    <t>Source: INE (Statistics Portugal) - Inquérito ao Emprego (Labour force survey) (https://www.ine.pt)</t>
  </si>
  <si>
    <t>Source: Ministério da Educação - Direção-Geral de Estatísticas da Educação e Ciência (Directorate-General of Statistics of Education and Science) - Sistema Integrado de Informação e Gestão da Oferta Educativa e Formativa (SIGO) (Integrated Educational and Training Offer Information and Management System (http://www.dgeec.mec.pt)</t>
  </si>
  <si>
    <t>ECONOMIC ACTIVITIES (NACE rev. 2)</t>
  </si>
  <si>
    <r>
      <rPr>
        <b/>
        <sz val="10"/>
        <color theme="1"/>
        <rFont val="Calibri"/>
        <family val="2"/>
        <scheme val="minor"/>
      </rPr>
      <t>Last update</t>
    </r>
    <r>
      <rPr>
        <sz val="10"/>
        <color theme="1"/>
        <rFont val="Calibri"/>
        <family val="2"/>
        <scheme val="minor"/>
      </rPr>
      <t>: 31.07.2020</t>
    </r>
  </si>
  <si>
    <r>
      <t xml:space="preserve">EMPLOYMENT AND VOCATIONAL TRAINING IN NUMBERS
 - 2019 -
 </t>
    </r>
    <r>
      <rPr>
        <b/>
        <sz val="18"/>
        <color theme="0" tint="-0.14996795556505021"/>
        <rFont val="Calibri"/>
        <family val="2"/>
        <scheme val="minor"/>
      </rPr>
      <t xml:space="preserve">Contents </t>
    </r>
  </si>
  <si>
    <t>75,9*</t>
  </si>
  <si>
    <t>66,2*</t>
  </si>
  <si>
    <r>
      <t xml:space="preserve">2019
</t>
    </r>
    <r>
      <rPr>
        <b/>
        <sz val="8"/>
        <color theme="0"/>
        <rFont val="Calibri"/>
        <family val="2"/>
        <scheme val="minor"/>
      </rPr>
      <t xml:space="preserve"> (thousands)</t>
    </r>
  </si>
  <si>
    <r>
      <rPr>
        <b/>
        <sz val="11"/>
        <color theme="0"/>
        <rFont val="Calibri"/>
        <family val="2"/>
        <scheme val="minor"/>
      </rPr>
      <t xml:space="preserve"> 2019 -2018</t>
    </r>
    <r>
      <rPr>
        <b/>
        <sz val="10"/>
        <color theme="0"/>
        <rFont val="Calibri"/>
        <family val="2"/>
        <scheme val="minor"/>
      </rPr>
      <t xml:space="preserve">
</t>
    </r>
    <r>
      <rPr>
        <b/>
        <sz val="8"/>
        <color theme="0"/>
        <rFont val="Calibri"/>
        <family val="2"/>
        <scheme val="minor"/>
      </rPr>
      <t xml:space="preserve"> (thousands)</t>
    </r>
  </si>
  <si>
    <t>2019/2018</t>
  </si>
  <si>
    <t xml:space="preserve"> 0,1 p.p.</t>
  </si>
  <si>
    <t>0,2 p.p.</t>
  </si>
  <si>
    <t>0,3 p.p.</t>
  </si>
  <si>
    <t>-0,5 p.p.</t>
  </si>
  <si>
    <t>-0,3 p.p.</t>
  </si>
  <si>
    <t>-0,7 p.p.</t>
  </si>
  <si>
    <t>-0,4 p.p.</t>
  </si>
  <si>
    <t>-0,9 p.p.</t>
  </si>
  <si>
    <t>-1,8p.p.</t>
  </si>
  <si>
    <r>
      <t xml:space="preserve">December                  2019
</t>
    </r>
    <r>
      <rPr>
        <b/>
        <sz val="8"/>
        <color theme="0"/>
        <rFont val="Arial"/>
        <family val="2"/>
      </rPr>
      <t>(milhares)</t>
    </r>
  </si>
  <si>
    <r>
      <rPr>
        <b/>
        <sz val="11"/>
        <color theme="0"/>
        <rFont val="Calibri"/>
        <family val="2"/>
        <scheme val="minor"/>
      </rPr>
      <t xml:space="preserve"> December 2019 - December 2018</t>
    </r>
    <r>
      <rPr>
        <b/>
        <sz val="10"/>
        <color theme="0"/>
        <rFont val="Calibri"/>
        <family val="2"/>
        <scheme val="minor"/>
      </rPr>
      <t xml:space="preserve">
</t>
    </r>
    <r>
      <rPr>
        <b/>
        <sz val="8"/>
        <color theme="0"/>
        <rFont val="Calibri"/>
        <family val="2"/>
        <scheme val="minor"/>
      </rPr>
      <t xml:space="preserve"> (thousands)</t>
    </r>
  </si>
  <si>
    <t>December 2019 /December 2018</t>
  </si>
  <si>
    <t>December 2019</t>
  </si>
  <si>
    <t>December 2019 -December 2018</t>
  </si>
  <si>
    <t>October 2018</t>
  </si>
  <si>
    <r>
      <t xml:space="preserve">October 18/ October 17
</t>
    </r>
    <r>
      <rPr>
        <b/>
        <sz val="9"/>
        <color theme="0"/>
        <rFont val="Calibri"/>
        <family val="2"/>
        <scheme val="minor"/>
      </rPr>
      <t>Growth rate %</t>
    </r>
  </si>
  <si>
    <t xml:space="preserve">October 18/  October 17
</t>
  </si>
  <si>
    <t>October 18/October 17</t>
  </si>
  <si>
    <t xml:space="preserve">2018- 2017
</t>
  </si>
  <si>
    <t xml:space="preserve">2018/ 2017
</t>
  </si>
  <si>
    <t>0,04 p.p.</t>
  </si>
  <si>
    <t>0,21 p.p.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</si>
</sst>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6" formatCode="#,##0\ &quot;€&quot;;[Red]\-#,##0\ &quot;€&quot;"/>
    <numFmt numFmtId="8" formatCode="#,##0.00\ &quot;€&quot;;[Red]\-#,##0.00\ &quot;€&quot;"/>
    <numFmt numFmtId="43" formatCode="_-* #,##0.00\ _€_-;\-* #,##0.00\ _€_-;_-* &quot;-&quot;??\ _€_-;_-@_-"/>
    <numFmt numFmtId="164" formatCode="#,##0.0"/>
    <numFmt numFmtId="165" formatCode="0.0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* #,##0.00\ [$€]_-;\-* #,##0.00\ [$€]_-;_-* &quot;-&quot;??\ [$€]_-;_-@_-"/>
    <numFmt numFmtId="169" formatCode="###\ ##0;\-###\ ##0;0;"/>
    <numFmt numFmtId="170" formatCode="##0.0;\-##0.0;0.0;"/>
    <numFmt numFmtId="171" formatCode="###\ ###\ ##0;\-###\ ###\ ##0;0;"/>
    <numFmt numFmtId="172" formatCode="##0.0\ \|;\-##0.0\ \|;0.0\ \|;\ \|"/>
    <numFmt numFmtId="173" formatCode="_-* #,##0.00\ _E_s_c_._-;\-* #,##0.00\ _E_s_c_._-;_-* &quot;-&quot;??\ _E_s_c_._-;_-@_-"/>
    <numFmt numFmtId="174" formatCode="_-* #,##0.0\ _€_-;\-* #,##0.0\ _€_-;_-* &quot;-&quot;??\ _€_-;_-@_-"/>
    <numFmt numFmtId="175" formatCode="_-* #,##0\ _€_-;\-* #,##0\ _€_-;_-* &quot;-&quot;??\ _€_-;_-@_-"/>
    <numFmt numFmtId="176" formatCode="#,##0.0_ ;\-#,##0.0\ 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MS Sans Serif"/>
      <family val="2"/>
    </font>
    <font>
      <b/>
      <sz val="10"/>
      <color theme="0"/>
      <name val="Arial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9"/>
      <color theme="1"/>
      <name val="Trebuchet MS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b/>
      <sz val="16"/>
      <name val="Times New Roman"/>
      <family val="1"/>
    </font>
    <font>
      <b/>
      <sz val="9"/>
      <name val="Roman"/>
      <family val="1"/>
      <charset val="255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vertAlign val="superscript"/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8"/>
      <color theme="0" tint="-0.1499679555650502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4"/>
      <color theme="0"/>
      <name val="Calibri"/>
      <family val="2"/>
      <scheme val="minor"/>
    </font>
    <font>
      <vertAlign val="superscript"/>
      <sz val="10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7.5"/>
      <name val="Arial"/>
      <family val="2"/>
    </font>
    <font>
      <b/>
      <sz val="11"/>
      <color theme="0"/>
      <name val="Arial"/>
      <family val="2"/>
    </font>
    <font>
      <b/>
      <sz val="14"/>
      <name val="Calibri"/>
      <family val="2"/>
      <scheme val="minor"/>
    </font>
    <font>
      <sz val="11"/>
      <color rgb="FF181818"/>
      <name val="Calibri"/>
      <family val="2"/>
      <scheme val="minor"/>
    </font>
    <font>
      <sz val="11"/>
      <color rgb="FF0C0C0C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181818"/>
      <name val="Calibri"/>
      <family val="2"/>
      <scheme val="minor"/>
    </font>
    <font>
      <b/>
      <sz val="12"/>
      <color rgb="FF242424"/>
      <name val="Calibri"/>
      <family val="2"/>
      <scheme val="minor"/>
    </font>
    <font>
      <b/>
      <sz val="12"/>
      <color rgb="FF303030"/>
      <name val="Calibri"/>
      <family val="2"/>
      <scheme val="minor"/>
    </font>
    <font>
      <b/>
      <sz val="12"/>
      <color rgb="FF3C3C3C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55"/>
      </patternFill>
    </fill>
    <fill>
      <patternFill patternType="solid">
        <fgColor rgb="FF31869B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EF3"/>
        <bgColor rgb="FF000000"/>
      </patternFill>
    </fill>
  </fills>
  <borders count="1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uble">
        <color indexed="64"/>
      </right>
      <top style="dotted">
        <color indexed="64"/>
      </top>
      <bottom/>
      <diagonal/>
    </border>
    <border>
      <left/>
      <right/>
      <top/>
      <bottom style="double">
        <color theme="4" tint="0.59996337778862885"/>
      </bottom>
      <diagonal/>
    </border>
    <border>
      <left style="double">
        <color theme="4" tint="0.59996337778862885"/>
      </left>
      <right/>
      <top style="double">
        <color theme="4" tint="0.59996337778862885"/>
      </top>
      <bottom style="thin">
        <color theme="4" tint="0.59996337778862885"/>
      </bottom>
      <diagonal/>
    </border>
    <border>
      <left/>
      <right/>
      <top style="double">
        <color theme="4" tint="0.59996337778862885"/>
      </top>
      <bottom style="thin">
        <color theme="4" tint="0.59996337778862885"/>
      </bottom>
      <diagonal/>
    </border>
    <border>
      <left/>
      <right style="double">
        <color theme="4" tint="0.59996337778862885"/>
      </right>
      <top style="double">
        <color theme="4" tint="0.59996337778862885"/>
      </top>
      <bottom style="thin">
        <color theme="4" tint="0.59996337778862885"/>
      </bottom>
      <diagonal/>
    </border>
    <border>
      <left style="double">
        <color theme="4" tint="0.59996337778862885"/>
      </left>
      <right/>
      <top/>
      <bottom style="dotted">
        <color theme="4" tint="0.59996337778862885"/>
      </bottom>
      <diagonal/>
    </border>
    <border>
      <left/>
      <right/>
      <top/>
      <bottom style="dotted">
        <color theme="4" tint="0.59996337778862885"/>
      </bottom>
      <diagonal/>
    </border>
    <border>
      <left/>
      <right style="double">
        <color theme="4" tint="0.59996337778862885"/>
      </right>
      <top/>
      <bottom style="dotted">
        <color theme="4" tint="0.59996337778862885"/>
      </bottom>
      <diagonal/>
    </border>
    <border>
      <left style="double">
        <color theme="4" tint="0.59996337778862885"/>
      </left>
      <right/>
      <top style="dotted">
        <color theme="4" tint="0.59996337778862885"/>
      </top>
      <bottom style="dotted">
        <color theme="4" tint="0.59996337778862885"/>
      </bottom>
      <diagonal/>
    </border>
    <border>
      <left/>
      <right/>
      <top style="dotted">
        <color theme="4" tint="0.59996337778862885"/>
      </top>
      <bottom style="dotted">
        <color theme="4" tint="0.59996337778862885"/>
      </bottom>
      <diagonal/>
    </border>
    <border>
      <left/>
      <right style="double">
        <color theme="4" tint="0.59996337778862885"/>
      </right>
      <top style="dotted">
        <color theme="4" tint="0.59996337778862885"/>
      </top>
      <bottom style="dotted">
        <color theme="4" tint="0.59996337778862885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81">
    <xf numFmtId="0" fontId="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19" borderId="0" applyNumberFormat="0" applyBorder="0" applyAlignment="0" applyProtection="0"/>
    <xf numFmtId="0" fontId="1" fillId="3" borderId="0" applyNumberFormat="0" applyBorder="0" applyAlignment="0" applyProtection="0"/>
    <xf numFmtId="0" fontId="20" fillId="3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" fillId="5" borderId="0" applyNumberFormat="0" applyBorder="0" applyAlignment="0" applyProtection="0"/>
    <xf numFmtId="0" fontId="20" fillId="5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" fillId="7" borderId="0" applyNumberFormat="0" applyBorder="0" applyAlignment="0" applyProtection="0"/>
    <xf numFmtId="0" fontId="20" fillId="7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" fillId="9" borderId="0" applyNumberFormat="0" applyBorder="0" applyAlignment="0" applyProtection="0"/>
    <xf numFmtId="0" fontId="2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" fillId="11" borderId="0" applyNumberFormat="0" applyBorder="0" applyAlignment="0" applyProtection="0"/>
    <xf numFmtId="0" fontId="20" fillId="11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" fillId="13" borderId="0" applyNumberFormat="0" applyBorder="0" applyAlignment="0" applyProtection="0"/>
    <xf numFmtId="0" fontId="20" fillId="1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" fillId="4" borderId="0" applyNumberFormat="0" applyBorder="0" applyAlignment="0" applyProtection="0"/>
    <xf numFmtId="0" fontId="20" fillId="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" fillId="6" borderId="0" applyNumberFormat="0" applyBorder="0" applyAlignment="0" applyProtection="0"/>
    <xf numFmtId="0" fontId="20" fillId="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" fillId="8" borderId="0" applyNumberFormat="0" applyBorder="0" applyAlignment="0" applyProtection="0"/>
    <xf numFmtId="0" fontId="20" fillId="8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" fillId="10" borderId="0" applyNumberFormat="0" applyBorder="0" applyAlignment="0" applyProtection="0"/>
    <xf numFmtId="0" fontId="20" fillId="10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" fillId="12" borderId="0" applyNumberFormat="0" applyBorder="0" applyAlignment="0" applyProtection="0"/>
    <xf numFmtId="0" fontId="20" fillId="12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21" fillId="0" borderId="33" applyNumberFormat="0" applyBorder="0" applyProtection="0">
      <alignment horizontal="center"/>
    </xf>
    <xf numFmtId="0" fontId="10" fillId="0" borderId="38" applyNumberFormat="0" applyFill="0" applyAlignment="0" applyProtection="0"/>
    <xf numFmtId="0" fontId="10" fillId="0" borderId="38" applyNumberFormat="0" applyFill="0" applyAlignment="0" applyProtection="0"/>
    <xf numFmtId="0" fontId="21" fillId="0" borderId="33" applyNumberFormat="0" applyBorder="0" applyProtection="0">
      <alignment horizontal="center"/>
    </xf>
    <xf numFmtId="0" fontId="10" fillId="0" borderId="39" applyNumberFormat="0" applyFill="0" applyAlignment="0" applyProtection="0"/>
    <xf numFmtId="0" fontId="10" fillId="0" borderId="39" applyNumberFormat="0" applyFill="0" applyAlignment="0" applyProtection="0"/>
    <xf numFmtId="0" fontId="10" fillId="0" borderId="40" applyNumberFormat="0" applyFill="0" applyAlignment="0" applyProtection="0"/>
    <xf numFmtId="0" fontId="10" fillId="0" borderId="40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33" borderId="41" applyNumberFormat="0" applyAlignment="0" applyProtection="0"/>
    <xf numFmtId="0" fontId="10" fillId="33" borderId="41" applyNumberFormat="0" applyAlignment="0" applyProtection="0"/>
    <xf numFmtId="0" fontId="10" fillId="0" borderId="42" applyNumberFormat="0" applyFill="0" applyAlignment="0" applyProtection="0"/>
    <xf numFmtId="0" fontId="10" fillId="0" borderId="42" applyNumberFormat="0" applyFill="0" applyAlignment="0" applyProtection="0"/>
    <xf numFmtId="166" fontId="10" fillId="0" borderId="0" applyFont="0" applyFill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167" fontId="10" fillId="0" borderId="0" applyFont="0" applyFill="0" applyBorder="0" applyAlignment="0" applyProtection="0"/>
    <xf numFmtId="0" fontId="22" fillId="0" borderId="0" applyFill="0" applyBorder="0" applyProtection="0"/>
    <xf numFmtId="0" fontId="10" fillId="24" borderId="41" applyNumberFormat="0" applyAlignment="0" applyProtection="0"/>
    <xf numFmtId="0" fontId="10" fillId="24" borderId="41" applyNumberFormat="0" applyAlignment="0" applyProtection="0"/>
    <xf numFmtId="0" fontId="1" fillId="0" borderId="0"/>
    <xf numFmtId="168" fontId="10" fillId="0" borderId="0" applyFont="0" applyFill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167" fontId="1" fillId="0" borderId="0" applyFont="0" applyFill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23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23" fillId="0" borderId="0"/>
    <xf numFmtId="0" fontId="23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 applyProtection="0"/>
    <xf numFmtId="0" fontId="1" fillId="0" borderId="0"/>
    <xf numFmtId="0" fontId="24" fillId="0" borderId="0"/>
    <xf numFmtId="0" fontId="25" fillId="0" borderId="0"/>
    <xf numFmtId="0" fontId="26" fillId="0" borderId="0"/>
    <xf numFmtId="0" fontId="23" fillId="0" borderId="0"/>
    <xf numFmtId="0" fontId="10" fillId="0" borderId="0"/>
    <xf numFmtId="0" fontId="27" fillId="0" borderId="0"/>
    <xf numFmtId="0" fontId="10" fillId="0" borderId="0" applyProtection="0"/>
    <xf numFmtId="0" fontId="26" fillId="0" borderId="0"/>
    <xf numFmtId="0" fontId="10" fillId="0" borderId="0"/>
    <xf numFmtId="0" fontId="1" fillId="0" borderId="0"/>
    <xf numFmtId="0" fontId="6" fillId="0" borderId="0"/>
    <xf numFmtId="0" fontId="10" fillId="0" borderId="0" applyProtection="0"/>
    <xf numFmtId="0" fontId="1" fillId="0" borderId="0"/>
    <xf numFmtId="0" fontId="6" fillId="0" borderId="0"/>
    <xf numFmtId="0" fontId="1" fillId="0" borderId="0"/>
    <xf numFmtId="0" fontId="10" fillId="39" borderId="43" applyNumberFormat="0" applyFont="0" applyAlignment="0" applyProtection="0"/>
    <xf numFmtId="0" fontId="1" fillId="2" borderId="1" applyNumberFormat="0" applyFont="0" applyAlignment="0" applyProtection="0"/>
    <xf numFmtId="0" fontId="20" fillId="2" borderId="1" applyNumberFormat="0" applyFont="0" applyAlignment="0" applyProtection="0"/>
    <xf numFmtId="0" fontId="10" fillId="39" borderId="4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40" borderId="44" applyNumberFormat="0" applyBorder="0" applyProtection="0">
      <alignment horizontal="center"/>
    </xf>
    <xf numFmtId="0" fontId="21" fillId="40" borderId="44" applyNumberFormat="0" applyBorder="0" applyProtection="0">
      <alignment horizontal="center"/>
    </xf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8" fillId="0" borderId="0" applyNumberFormat="0" applyFill="0" applyProtection="0"/>
    <xf numFmtId="0" fontId="29" fillId="0" borderId="45" applyNumberFormat="0" applyBorder="0" applyAlignment="0"/>
    <xf numFmtId="0" fontId="29" fillId="0" borderId="45" applyNumberFormat="0" applyBorder="0" applyAlignment="0"/>
    <xf numFmtId="0" fontId="10" fillId="33" borderId="46" applyNumberFormat="0" applyAlignment="0" applyProtection="0"/>
    <xf numFmtId="0" fontId="10" fillId="33" borderId="46" applyNumberFormat="0" applyAlignment="0" applyProtection="0"/>
    <xf numFmtId="0" fontId="10" fillId="0" borderId="0" applyNumberFormat="0" applyFill="0" applyBorder="0" applyProtection="0">
      <alignment horizontal="left" vertical="center" wrapText="1"/>
    </xf>
    <xf numFmtId="169" fontId="10" fillId="0" borderId="15" applyFill="0" applyProtection="0">
      <alignment horizontal="right" vertical="center" wrapText="1"/>
    </xf>
    <xf numFmtId="170" fontId="10" fillId="0" borderId="0" applyFill="0" applyBorder="0" applyProtection="0">
      <alignment horizontal="right" vertical="center" wrapText="1"/>
    </xf>
    <xf numFmtId="171" fontId="10" fillId="0" borderId="9" applyFill="0" applyProtection="0">
      <alignment horizontal="right" vertical="center" wrapText="1"/>
    </xf>
    <xf numFmtId="172" fontId="10" fillId="0" borderId="47" applyFill="0" applyProtection="0">
      <alignment horizontal="right" vertical="center" wrapText="1"/>
    </xf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1" fillId="0" borderId="0" applyNumberFormat="0" applyFill="0" applyBorder="0" applyProtection="0">
      <alignment horizontal="left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48" applyNumberFormat="0" applyFill="0" applyAlignment="0" applyProtection="0"/>
    <xf numFmtId="0" fontId="10" fillId="0" borderId="48" applyNumberFormat="0" applyFill="0" applyAlignment="0" applyProtection="0"/>
    <xf numFmtId="0" fontId="10" fillId="41" borderId="49" applyNumberFormat="0" applyAlignment="0" applyProtection="0"/>
    <xf numFmtId="0" fontId="10" fillId="41" borderId="49" applyNumberFormat="0" applyAlignment="0" applyProtection="0"/>
    <xf numFmtId="17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0" fillId="0" borderId="0"/>
    <xf numFmtId="0" fontId="45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</cellStyleXfs>
  <cellXfs count="470">
    <xf numFmtId="0" fontId="0" fillId="0" borderId="0" xfId="0"/>
    <xf numFmtId="0" fontId="0" fillId="0" borderId="12" xfId="0" applyBorder="1"/>
    <xf numFmtId="0" fontId="0" fillId="0" borderId="12" xfId="0" applyFill="1" applyBorder="1"/>
    <xf numFmtId="165" fontId="0" fillId="0" borderId="16" xfId="0" applyNumberFormat="1" applyBorder="1"/>
    <xf numFmtId="0" fontId="0" fillId="0" borderId="18" xfId="0" applyBorder="1"/>
    <xf numFmtId="0" fontId="0" fillId="0" borderId="19" xfId="0" applyBorder="1"/>
    <xf numFmtId="0" fontId="0" fillId="0" borderId="12" xfId="0" applyBorder="1" applyAlignment="1">
      <alignment wrapText="1"/>
    </xf>
    <xf numFmtId="0" fontId="2" fillId="15" borderId="32" xfId="0" applyFont="1" applyFill="1" applyBorder="1" applyAlignment="1">
      <alignment horizontal="center" vertical="center" wrapText="1"/>
    </xf>
    <xf numFmtId="0" fontId="2" fillId="15" borderId="3" xfId="0" applyFont="1" applyFill="1" applyBorder="1" applyAlignment="1">
      <alignment horizontal="center" wrapText="1"/>
    </xf>
    <xf numFmtId="0" fontId="11" fillId="18" borderId="0" xfId="0" applyFont="1" applyFill="1" applyBorder="1" applyAlignment="1">
      <alignment vertical="center" wrapText="1"/>
    </xf>
    <xf numFmtId="0" fontId="0" fillId="18" borderId="0" xfId="0" applyFill="1" applyBorder="1"/>
    <xf numFmtId="0" fontId="2" fillId="15" borderId="35" xfId="0" applyFont="1" applyFill="1" applyBorder="1" applyAlignment="1">
      <alignment horizontal="center" vertical="center" wrapText="1"/>
    </xf>
    <xf numFmtId="0" fontId="7" fillId="15" borderId="36" xfId="1" quotePrefix="1" applyFont="1" applyFill="1" applyBorder="1" applyAlignment="1">
      <alignment horizontal="center" vertical="center" wrapText="1"/>
    </xf>
    <xf numFmtId="0" fontId="12" fillId="0" borderId="13" xfId="0" applyFont="1" applyBorder="1"/>
    <xf numFmtId="0" fontId="7" fillId="15" borderId="35" xfId="1" quotePrefix="1" applyFont="1" applyFill="1" applyBorder="1" applyAlignment="1">
      <alignment horizontal="center" vertical="center" wrapText="1"/>
    </xf>
    <xf numFmtId="0" fontId="3" fillId="0" borderId="12" xfId="0" applyFont="1" applyBorder="1"/>
    <xf numFmtId="0" fontId="17" fillId="0" borderId="12" xfId="0" applyFont="1" applyBorder="1"/>
    <xf numFmtId="0" fontId="18" fillId="0" borderId="12" xfId="0" applyFont="1" applyBorder="1"/>
    <xf numFmtId="0" fontId="25" fillId="0" borderId="0" xfId="135"/>
    <xf numFmtId="49" fontId="32" fillId="0" borderId="53" xfId="135" applyNumberFormat="1" applyFont="1" applyFill="1" applyBorder="1" applyAlignment="1">
      <alignment horizontal="right" vertical="center" indent="1"/>
    </xf>
    <xf numFmtId="0" fontId="25" fillId="0" borderId="0" xfId="135" applyAlignment="1">
      <alignment vertical="center"/>
    </xf>
    <xf numFmtId="49" fontId="32" fillId="0" borderId="15" xfId="135" applyNumberFormat="1" applyFont="1" applyFill="1" applyBorder="1" applyAlignment="1">
      <alignment horizontal="right" vertical="center" indent="1"/>
    </xf>
    <xf numFmtId="49" fontId="14" fillId="16" borderId="10" xfId="135" applyNumberFormat="1" applyFont="1" applyFill="1" applyBorder="1" applyAlignment="1">
      <alignment horizontal="center" vertical="center"/>
    </xf>
    <xf numFmtId="49" fontId="32" fillId="0" borderId="63" xfId="135" applyNumberFormat="1" applyFont="1" applyFill="1" applyBorder="1" applyAlignment="1">
      <alignment horizontal="right" vertical="center" indent="1"/>
    </xf>
    <xf numFmtId="49" fontId="32" fillId="0" borderId="9" xfId="135" applyNumberFormat="1" applyFont="1" applyFill="1" applyBorder="1" applyAlignment="1">
      <alignment horizontal="right" vertical="center" indent="1"/>
    </xf>
    <xf numFmtId="49" fontId="14" fillId="16" borderId="30" xfId="135" applyNumberFormat="1" applyFont="1" applyFill="1" applyBorder="1" applyAlignment="1">
      <alignment horizontal="center" vertical="center"/>
    </xf>
    <xf numFmtId="49" fontId="32" fillId="16" borderId="57" xfId="135" applyNumberFormat="1" applyFont="1" applyFill="1" applyBorder="1" applyAlignment="1">
      <alignment horizontal="right" vertical="center" indent="1"/>
    </xf>
    <xf numFmtId="49" fontId="32" fillId="0" borderId="22" xfId="135" applyNumberFormat="1" applyFont="1" applyFill="1" applyBorder="1" applyAlignment="1">
      <alignment horizontal="right" vertical="center" indent="1"/>
    </xf>
    <xf numFmtId="0" fontId="14" fillId="43" borderId="30" xfId="135" applyFont="1" applyFill="1" applyBorder="1" applyAlignment="1">
      <alignment horizontal="center" vertical="center"/>
    </xf>
    <xf numFmtId="0" fontId="10" fillId="43" borderId="15" xfId="135" applyFont="1" applyFill="1" applyBorder="1" applyAlignment="1">
      <alignment vertical="center"/>
    </xf>
    <xf numFmtId="49" fontId="32" fillId="0" borderId="69" xfId="135" applyNumberFormat="1" applyFont="1" applyFill="1" applyBorder="1" applyAlignment="1">
      <alignment horizontal="right" vertical="center" indent="1"/>
    </xf>
    <xf numFmtId="49" fontId="32" fillId="0" borderId="70" xfId="135" applyNumberFormat="1" applyFont="1" applyFill="1" applyBorder="1" applyAlignment="1">
      <alignment horizontal="right" vertical="center" indent="1"/>
    </xf>
    <xf numFmtId="0" fontId="14" fillId="43" borderId="51" xfId="135" applyFont="1" applyFill="1" applyBorder="1" applyAlignment="1">
      <alignment horizontal="center" vertical="center"/>
    </xf>
    <xf numFmtId="0" fontId="10" fillId="43" borderId="52" xfId="135" applyFont="1" applyFill="1" applyBorder="1" applyAlignment="1">
      <alignment vertical="center"/>
    </xf>
    <xf numFmtId="0" fontId="25" fillId="0" borderId="0" xfId="135" applyNumberFormat="1"/>
    <xf numFmtId="0" fontId="0" fillId="44" borderId="0" xfId="0" applyFill="1"/>
    <xf numFmtId="0" fontId="46" fillId="15" borderId="2" xfId="0" applyFont="1" applyFill="1" applyBorder="1" applyAlignment="1">
      <alignment horizontal="center" vertical="center"/>
    </xf>
    <xf numFmtId="49" fontId="32" fillId="0" borderId="86" xfId="135" applyNumberFormat="1" applyFont="1" applyFill="1" applyBorder="1" applyAlignment="1">
      <alignment horizontal="center" vertical="center"/>
    </xf>
    <xf numFmtId="49" fontId="32" fillId="16" borderId="88" xfId="135" applyNumberFormat="1" applyFont="1" applyFill="1" applyBorder="1" applyAlignment="1">
      <alignment horizontal="center" vertical="center"/>
    </xf>
    <xf numFmtId="0" fontId="14" fillId="16" borderId="29" xfId="135" applyFont="1" applyFill="1" applyBorder="1" applyAlignment="1">
      <alignment horizontal="center" vertical="center"/>
    </xf>
    <xf numFmtId="0" fontId="10" fillId="16" borderId="9" xfId="135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0" xfId="0" applyBorder="1" applyAlignment="1">
      <alignment vertical="center"/>
    </xf>
    <xf numFmtId="0" fontId="0" fillId="0" borderId="12" xfId="0" applyFont="1" applyFill="1" applyBorder="1" applyAlignment="1">
      <alignment horizontal="left" vertical="center"/>
    </xf>
    <xf numFmtId="3" fontId="15" fillId="18" borderId="34" xfId="0" applyNumberFormat="1" applyFont="1" applyFill="1" applyBorder="1" applyAlignment="1">
      <alignment horizontal="right" vertical="center" wrapText="1"/>
    </xf>
    <xf numFmtId="0" fontId="0" fillId="0" borderId="12" xfId="0" applyBorder="1" applyAlignment="1">
      <alignment horizontal="left"/>
    </xf>
    <xf numFmtId="0" fontId="25" fillId="0" borderId="0" xfId="135" applyFill="1"/>
    <xf numFmtId="0" fontId="32" fillId="0" borderId="0" xfId="135" applyFont="1" applyFill="1"/>
    <xf numFmtId="0" fontId="32" fillId="0" borderId="0" xfId="135" applyFont="1" applyFill="1" applyBorder="1" applyAlignment="1">
      <alignment horizontal="left" vertical="center" indent="3"/>
    </xf>
    <xf numFmtId="0" fontId="25" fillId="0" borderId="0" xfId="135" applyFill="1" applyBorder="1"/>
    <xf numFmtId="164" fontId="10" fillId="0" borderId="0" xfId="135" applyNumberFormat="1" applyFont="1" applyFill="1" applyBorder="1" applyAlignment="1"/>
    <xf numFmtId="0" fontId="0" fillId="0" borderId="0" xfId="0" applyFill="1"/>
    <xf numFmtId="0" fontId="25" fillId="0" borderId="0" xfId="135" applyNumberFormat="1" applyFill="1"/>
    <xf numFmtId="0" fontId="39" fillId="0" borderId="0" xfId="135" applyFont="1" applyFill="1" applyBorder="1" applyAlignment="1">
      <alignment horizontal="left" wrapText="1"/>
    </xf>
    <xf numFmtId="0" fontId="10" fillId="0" borderId="0" xfId="135" applyFont="1" applyFill="1" applyBorder="1"/>
    <xf numFmtId="0" fontId="10" fillId="0" borderId="0" xfId="135" applyNumberFormat="1" applyFont="1" applyFill="1" applyBorder="1"/>
    <xf numFmtId="0" fontId="39" fillId="0" borderId="0" xfId="135" applyFont="1" applyFill="1" applyBorder="1" applyAlignment="1">
      <alignment wrapText="1"/>
    </xf>
    <xf numFmtId="0" fontId="49" fillId="0" borderId="83" xfId="0" applyFont="1" applyFill="1" applyBorder="1"/>
    <xf numFmtId="0" fontId="40" fillId="0" borderId="0" xfId="135" applyFont="1" applyFill="1" applyBorder="1" applyAlignment="1">
      <alignment wrapText="1"/>
    </xf>
    <xf numFmtId="1" fontId="25" fillId="0" borderId="0" xfId="135" applyNumberFormat="1" applyFill="1"/>
    <xf numFmtId="0" fontId="18" fillId="0" borderId="0" xfId="0" applyFont="1" applyFill="1" applyAlignment="1">
      <alignment wrapText="1"/>
    </xf>
    <xf numFmtId="0" fontId="11" fillId="15" borderId="7" xfId="1" quotePrefix="1" applyFont="1" applyFill="1" applyBorder="1" applyAlignment="1">
      <alignment horizontal="center" vertical="center" wrapText="1"/>
    </xf>
    <xf numFmtId="0" fontId="0" fillId="0" borderId="21" xfId="0" applyFill="1" applyBorder="1"/>
    <xf numFmtId="0" fontId="0" fillId="0" borderId="13" xfId="0" applyFont="1" applyFill="1" applyBorder="1" applyAlignment="1">
      <alignment horizontal="left" vertical="center"/>
    </xf>
    <xf numFmtId="0" fontId="0" fillId="0" borderId="14" xfId="0" applyFill="1" applyBorder="1"/>
    <xf numFmtId="0" fontId="0" fillId="0" borderId="20" xfId="0" applyFont="1" applyFill="1" applyBorder="1" applyAlignment="1">
      <alignment horizontal="left" vertical="center"/>
    </xf>
    <xf numFmtId="0" fontId="5" fillId="15" borderId="2" xfId="0" applyFont="1" applyFill="1" applyBorder="1" applyAlignment="1">
      <alignment horizontal="center" vertical="center" wrapText="1"/>
    </xf>
    <xf numFmtId="0" fontId="0" fillId="0" borderId="13" xfId="0" applyFont="1" applyFill="1" applyBorder="1"/>
    <xf numFmtId="0" fontId="0" fillId="0" borderId="12" xfId="0" applyFont="1" applyFill="1" applyBorder="1"/>
    <xf numFmtId="0" fontId="5" fillId="15" borderId="12" xfId="0" applyFont="1" applyFill="1" applyBorder="1" applyAlignment="1">
      <alignment horizontal="center" vertical="center" wrapText="1"/>
    </xf>
    <xf numFmtId="0" fontId="2" fillId="15" borderId="37" xfId="0" applyFont="1" applyFill="1" applyBorder="1" applyAlignment="1">
      <alignment horizontal="center" vertical="center" wrapText="1"/>
    </xf>
    <xf numFmtId="0" fontId="16" fillId="16" borderId="89" xfId="0" applyFont="1" applyFill="1" applyBorder="1" applyAlignment="1">
      <alignment horizontal="center" vertical="center"/>
    </xf>
    <xf numFmtId="0" fontId="7" fillId="15" borderId="4" xfId="1" quotePrefix="1" applyFont="1" applyFill="1" applyBorder="1" applyAlignment="1">
      <alignment horizontal="center" vertical="center" wrapText="1"/>
    </xf>
    <xf numFmtId="165" fontId="0" fillId="0" borderId="30" xfId="0" applyNumberFormat="1" applyFill="1" applyBorder="1"/>
    <xf numFmtId="0" fontId="0" fillId="0" borderId="18" xfId="0" applyFill="1" applyBorder="1"/>
    <xf numFmtId="164" fontId="0" fillId="0" borderId="93" xfId="0" applyNumberFormat="1" applyFill="1" applyBorder="1"/>
    <xf numFmtId="164" fontId="0" fillId="0" borderId="95" xfId="0" applyNumberFormat="1" applyFill="1" applyBorder="1"/>
    <xf numFmtId="0" fontId="0" fillId="0" borderId="12" xfId="0" applyBorder="1" applyAlignment="1">
      <alignment vertical="center"/>
    </xf>
    <xf numFmtId="0" fontId="16" fillId="16" borderId="89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0" fontId="54" fillId="0" borderId="96" xfId="379" applyFont="1" applyBorder="1"/>
    <xf numFmtId="0" fontId="15" fillId="0" borderId="96" xfId="379" applyFont="1" applyBorder="1"/>
    <xf numFmtId="0" fontId="15" fillId="0" borderId="96" xfId="379" applyFont="1" applyBorder="1" applyAlignment="1">
      <alignment wrapText="1"/>
    </xf>
    <xf numFmtId="0" fontId="15" fillId="0" borderId="12" xfId="379" applyFont="1" applyBorder="1" applyAlignment="1">
      <alignment horizontal="center"/>
    </xf>
    <xf numFmtId="0" fontId="10" fillId="0" borderId="12" xfId="379" applyBorder="1"/>
    <xf numFmtId="0" fontId="52" fillId="0" borderId="12" xfId="379" applyFont="1" applyBorder="1" applyAlignment="1">
      <alignment horizontal="center"/>
    </xf>
    <xf numFmtId="0" fontId="15" fillId="0" borderId="101" xfId="379" applyFont="1" applyBorder="1" applyAlignment="1">
      <alignment horizontal="center" vertical="center"/>
    </xf>
    <xf numFmtId="0" fontId="15" fillId="15" borderId="2" xfId="0" applyFont="1" applyFill="1" applyBorder="1"/>
    <xf numFmtId="0" fontId="15" fillId="15" borderId="5" xfId="0" applyFont="1" applyFill="1" applyBorder="1"/>
    <xf numFmtId="0" fontId="0" fillId="16" borderId="103" xfId="0" applyFill="1" applyBorder="1"/>
    <xf numFmtId="0" fontId="54" fillId="0" borderId="104" xfId="380" applyFont="1" applyFill="1" applyBorder="1" applyAlignment="1">
      <alignment vertical="center"/>
    </xf>
    <xf numFmtId="0" fontId="15" fillId="0" borderId="106" xfId="379" applyFont="1" applyBorder="1" applyAlignment="1">
      <alignment wrapText="1"/>
    </xf>
    <xf numFmtId="0" fontId="16" fillId="16" borderId="102" xfId="0" applyFont="1" applyFill="1" applyBorder="1" applyAlignment="1">
      <alignment vertical="center"/>
    </xf>
    <xf numFmtId="0" fontId="16" fillId="16" borderId="90" xfId="0" applyFont="1" applyFill="1" applyBorder="1" applyAlignment="1">
      <alignment vertical="center"/>
    </xf>
    <xf numFmtId="0" fontId="15" fillId="0" borderId="12" xfId="379" applyFont="1" applyBorder="1" applyAlignment="1">
      <alignment horizontal="center" vertical="center"/>
    </xf>
    <xf numFmtId="0" fontId="37" fillId="15" borderId="107" xfId="0" applyFont="1" applyFill="1" applyBorder="1"/>
    <xf numFmtId="0" fontId="11" fillId="15" borderId="108" xfId="0" applyFont="1" applyFill="1" applyBorder="1" applyAlignment="1">
      <alignment horizontal="right" vertical="top"/>
    </xf>
    <xf numFmtId="0" fontId="56" fillId="0" borderId="110" xfId="0" applyFont="1" applyBorder="1" applyAlignment="1">
      <alignment horizontal="center" vertical="center"/>
    </xf>
    <xf numFmtId="0" fontId="15" fillId="0" borderId="101" xfId="379" applyFont="1" applyBorder="1" applyAlignment="1">
      <alignment horizontal="center"/>
    </xf>
    <xf numFmtId="0" fontId="15" fillId="0" borderId="106" xfId="379" applyFont="1" applyBorder="1"/>
    <xf numFmtId="0" fontId="2" fillId="15" borderId="5" xfId="0" applyFont="1" applyFill="1" applyBorder="1" applyAlignment="1">
      <alignment vertical="center"/>
    </xf>
    <xf numFmtId="0" fontId="57" fillId="15" borderId="109" xfId="0" applyFont="1" applyFill="1" applyBorder="1"/>
    <xf numFmtId="0" fontId="15" fillId="0" borderId="111" xfId="0" applyFont="1" applyBorder="1" applyAlignment="1">
      <alignment horizontal="center" vertical="center"/>
    </xf>
    <xf numFmtId="0" fontId="15" fillId="16" borderId="12" xfId="0" applyFont="1" applyFill="1" applyBorder="1"/>
    <xf numFmtId="0" fontId="0" fillId="16" borderId="5" xfId="0" applyFill="1" applyBorder="1"/>
    <xf numFmtId="0" fontId="37" fillId="16" borderId="33" xfId="0" applyFont="1" applyFill="1" applyBorder="1" applyAlignment="1">
      <alignment horizontal="center" vertical="center"/>
    </xf>
    <xf numFmtId="0" fontId="37" fillId="16" borderId="14" xfId="0" applyFont="1" applyFill="1" applyBorder="1" applyAlignment="1">
      <alignment horizontal="center" vertical="center"/>
    </xf>
    <xf numFmtId="0" fontId="0" fillId="18" borderId="12" xfId="0" applyFill="1" applyBorder="1"/>
    <xf numFmtId="0" fontId="5" fillId="15" borderId="2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2" fillId="15" borderId="32" xfId="0" applyFont="1" applyFill="1" applyBorder="1" applyAlignment="1">
      <alignment horizontal="center" vertical="center" wrapText="1"/>
    </xf>
    <xf numFmtId="0" fontId="14" fillId="0" borderId="0" xfId="135" applyFont="1" applyFill="1" applyAlignment="1">
      <alignment vertical="center"/>
    </xf>
    <xf numFmtId="0" fontId="10" fillId="0" borderId="0" xfId="135" quotePrefix="1" applyFont="1" applyFill="1" applyAlignment="1">
      <alignment vertical="center"/>
    </xf>
    <xf numFmtId="0" fontId="25" fillId="0" borderId="0" xfId="135" applyFill="1" applyAlignment="1">
      <alignment vertical="center"/>
    </xf>
    <xf numFmtId="0" fontId="36" fillId="0" borderId="0" xfId="135" applyFont="1" applyFill="1" applyAlignment="1">
      <alignment vertical="center" wrapText="1"/>
    </xf>
    <xf numFmtId="0" fontId="36" fillId="0" borderId="0" xfId="135" applyFont="1" applyFill="1"/>
    <xf numFmtId="0" fontId="10" fillId="0" borderId="0" xfId="135" applyFont="1" applyFill="1"/>
    <xf numFmtId="0" fontId="49" fillId="0" borderId="0" xfId="0" applyFont="1" applyFill="1" applyBorder="1"/>
    <xf numFmtId="165" fontId="0" fillId="0" borderId="0" xfId="0" applyNumberFormat="1" applyFill="1"/>
    <xf numFmtId="0" fontId="0" fillId="0" borderId="0" xfId="0" applyFill="1" applyBorder="1"/>
    <xf numFmtId="165" fontId="0" fillId="0" borderId="0" xfId="0" applyNumberFormat="1" applyFill="1" applyAlignment="1">
      <alignment horizontal="right"/>
    </xf>
    <xf numFmtId="0" fontId="4" fillId="0" borderId="0" xfId="0" applyFont="1" applyFill="1" applyAlignment="1"/>
    <xf numFmtId="0" fontId="7" fillId="0" borderId="0" xfId="1" quotePrefix="1" applyFont="1" applyFill="1" applyBorder="1" applyAlignment="1">
      <alignment horizontal="center" vertical="center" wrapText="1"/>
    </xf>
    <xf numFmtId="0" fontId="14" fillId="0" borderId="0" xfId="1" quotePrefix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3" fontId="15" fillId="0" borderId="0" xfId="0" applyNumberFormat="1" applyFont="1" applyFill="1" applyBorder="1" applyAlignment="1">
      <alignment horizontal="right" vertical="center" wrapText="1"/>
    </xf>
    <xf numFmtId="165" fontId="10" fillId="0" borderId="0" xfId="1" quotePrefix="1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wrapText="1"/>
    </xf>
    <xf numFmtId="165" fontId="0" fillId="0" borderId="0" xfId="0" applyNumberFormat="1" applyFill="1" applyBorder="1" applyAlignment="1">
      <alignment horizontal="right" vertical="center"/>
    </xf>
    <xf numFmtId="0" fontId="49" fillId="0" borderId="0" xfId="0" applyFont="1" applyFill="1"/>
    <xf numFmtId="165" fontId="15" fillId="0" borderId="0" xfId="0" applyNumberFormat="1" applyFont="1" applyFill="1" applyBorder="1" applyAlignment="1">
      <alignment horizontal="right" vertical="center"/>
    </xf>
    <xf numFmtId="49" fontId="10" fillId="0" borderId="85" xfId="138" applyNumberFormat="1" applyFont="1" applyFill="1" applyBorder="1" applyAlignment="1">
      <alignment horizontal="left" vertical="center" indent="1"/>
    </xf>
    <xf numFmtId="49" fontId="10" fillId="0" borderId="84" xfId="138" applyNumberFormat="1" applyFont="1" applyFill="1" applyBorder="1" applyAlignment="1">
      <alignment horizontal="left" vertical="center" indent="1"/>
    </xf>
    <xf numFmtId="49" fontId="14" fillId="16" borderId="30" xfId="138" applyNumberFormat="1" applyFont="1" applyFill="1" applyBorder="1" applyAlignment="1">
      <alignment horizontal="center" vertical="center"/>
    </xf>
    <xf numFmtId="0" fontId="11" fillId="15" borderId="9" xfId="1" quotePrefix="1" applyFont="1" applyFill="1" applyBorder="1" applyAlignment="1">
      <alignment horizontal="center" vertical="center" wrapText="1"/>
    </xf>
    <xf numFmtId="0" fontId="14" fillId="43" borderId="51" xfId="138" applyFont="1" applyFill="1" applyBorder="1" applyAlignment="1">
      <alignment horizontal="center" vertical="center"/>
    </xf>
    <xf numFmtId="0" fontId="11" fillId="15" borderId="6" xfId="1" quotePrefix="1" applyFont="1" applyFill="1" applyBorder="1" applyAlignment="1">
      <alignment horizontal="center" vertical="center" wrapText="1"/>
    </xf>
    <xf numFmtId="0" fontId="0" fillId="0" borderId="12" xfId="0" applyFont="1" applyBorder="1"/>
    <xf numFmtId="49" fontId="14" fillId="16" borderId="10" xfId="138" applyNumberFormat="1" applyFont="1" applyFill="1" applyBorder="1" applyAlignment="1">
      <alignment horizontal="center" vertical="center"/>
    </xf>
    <xf numFmtId="0" fontId="15" fillId="0" borderId="12" xfId="0" applyFont="1" applyBorder="1" applyAlignment="1">
      <alignment horizontal="left" wrapText="1"/>
    </xf>
    <xf numFmtId="0" fontId="15" fillId="0" borderId="12" xfId="0" applyFont="1" applyBorder="1" applyAlignment="1">
      <alignment horizontal="left"/>
    </xf>
    <xf numFmtId="0" fontId="7" fillId="15" borderId="100" xfId="1" quotePrefix="1" applyFont="1" applyFill="1" applyBorder="1" applyAlignment="1">
      <alignment horizontal="center" vertical="center" wrapText="1"/>
    </xf>
    <xf numFmtId="0" fontId="46" fillId="15" borderId="2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wrapText="1"/>
    </xf>
    <xf numFmtId="0" fontId="0" fillId="0" borderId="101" xfId="0" applyBorder="1" applyAlignment="1">
      <alignment vertical="center"/>
    </xf>
    <xf numFmtId="0" fontId="62" fillId="0" borderId="12" xfId="0" applyFont="1" applyBorder="1"/>
    <xf numFmtId="0" fontId="18" fillId="0" borderId="12" xfId="0" quotePrefix="1" applyFont="1" applyBorder="1"/>
    <xf numFmtId="0" fontId="19" fillId="0" borderId="101" xfId="0" applyFont="1" applyBorder="1" applyAlignment="1">
      <alignment horizontal="left"/>
    </xf>
    <xf numFmtId="0" fontId="66" fillId="15" borderId="6" xfId="0" applyFont="1" applyFill="1" applyBorder="1" applyAlignment="1">
      <alignment horizontal="center"/>
    </xf>
    <xf numFmtId="0" fontId="0" fillId="16" borderId="12" xfId="0" applyFill="1" applyBorder="1"/>
    <xf numFmtId="6" fontId="37" fillId="16" borderId="37" xfId="0" applyNumberFormat="1" applyFont="1" applyFill="1" applyBorder="1" applyAlignment="1">
      <alignment horizontal="center" vertical="center"/>
    </xf>
    <xf numFmtId="8" fontId="37" fillId="16" borderId="37" xfId="0" applyNumberFormat="1" applyFont="1" applyFill="1" applyBorder="1" applyAlignment="1">
      <alignment horizontal="center" vertical="center"/>
    </xf>
    <xf numFmtId="6" fontId="37" fillId="16" borderId="16" xfId="0" applyNumberFormat="1" applyFont="1" applyFill="1" applyBorder="1" applyAlignment="1">
      <alignment horizontal="center" vertical="center"/>
    </xf>
    <xf numFmtId="0" fontId="58" fillId="16" borderId="47" xfId="0" applyFont="1" applyFill="1" applyBorder="1" applyAlignment="1">
      <alignment horizontal="center" vertical="center" wrapText="1"/>
    </xf>
    <xf numFmtId="0" fontId="66" fillId="15" borderId="16" xfId="0" applyFont="1" applyFill="1" applyBorder="1" applyAlignment="1">
      <alignment horizontal="center" wrapText="1"/>
    </xf>
    <xf numFmtId="0" fontId="0" fillId="0" borderId="101" xfId="0" applyFont="1" applyFill="1" applyBorder="1" applyAlignment="1">
      <alignment wrapText="1"/>
    </xf>
    <xf numFmtId="0" fontId="15" fillId="0" borderId="12" xfId="0" applyFont="1" applyBorder="1"/>
    <xf numFmtId="0" fontId="15" fillId="0" borderId="20" xfId="0" applyFont="1" applyBorder="1"/>
    <xf numFmtId="0" fontId="39" fillId="0" borderId="0" xfId="135" applyFont="1" applyFill="1"/>
    <xf numFmtId="0" fontId="15" fillId="0" borderId="115" xfId="379" applyFont="1" applyBorder="1" applyAlignment="1">
      <alignment wrapText="1"/>
    </xf>
    <xf numFmtId="0" fontId="15" fillId="15" borderId="107" xfId="0" applyFont="1" applyFill="1" applyBorder="1"/>
    <xf numFmtId="0" fontId="15" fillId="15" borderId="29" xfId="0" applyFont="1" applyFill="1" applyBorder="1"/>
    <xf numFmtId="0" fontId="46" fillId="15" borderId="32" xfId="0" applyFont="1" applyFill="1" applyBorder="1" applyAlignment="1">
      <alignment horizontal="center" vertical="center" wrapText="1"/>
    </xf>
    <xf numFmtId="0" fontId="2" fillId="15" borderId="105" xfId="0" applyFont="1" applyFill="1" applyBorder="1" applyAlignment="1">
      <alignment vertical="center"/>
    </xf>
    <xf numFmtId="0" fontId="13" fillId="18" borderId="33" xfId="0" applyFont="1" applyFill="1" applyBorder="1" applyAlignment="1">
      <alignment horizontal="center" vertical="center"/>
    </xf>
    <xf numFmtId="0" fontId="15" fillId="0" borderId="37" xfId="379" applyFont="1" applyBorder="1"/>
    <xf numFmtId="0" fontId="15" fillId="0" borderId="37" xfId="379" applyFont="1" applyBorder="1" applyAlignment="1">
      <alignment wrapText="1"/>
    </xf>
    <xf numFmtId="0" fontId="15" fillId="0" borderId="34" xfId="379" applyFont="1" applyBorder="1" applyAlignment="1">
      <alignment wrapText="1"/>
    </xf>
    <xf numFmtId="0" fontId="31" fillId="42" borderId="24" xfId="138" applyFont="1" applyFill="1" applyBorder="1" applyAlignment="1">
      <alignment horizontal="center" vertical="center"/>
    </xf>
    <xf numFmtId="0" fontId="31" fillId="42" borderId="25" xfId="138" applyFont="1" applyFill="1" applyBorder="1" applyAlignment="1">
      <alignment horizontal="center" vertical="center"/>
    </xf>
    <xf numFmtId="0" fontId="32" fillId="18" borderId="0" xfId="138" applyFont="1" applyFill="1"/>
    <xf numFmtId="0" fontId="32" fillId="18" borderId="0" xfId="138" applyFont="1" applyFill="1" applyBorder="1" applyAlignment="1">
      <alignment horizontal="left" vertical="center"/>
    </xf>
    <xf numFmtId="165" fontId="10" fillId="47" borderId="89" xfId="261" applyNumberFormat="1" applyFont="1" applyFill="1" applyBorder="1" applyAlignment="1">
      <alignment horizontal="right" vertical="center" indent="1"/>
    </xf>
    <xf numFmtId="165" fontId="10" fillId="47" borderId="90" xfId="261" applyNumberFormat="1" applyFont="1" applyFill="1" applyBorder="1" applyAlignment="1">
      <alignment horizontal="right" vertical="center" indent="1"/>
    </xf>
    <xf numFmtId="174" fontId="10" fillId="47" borderId="0" xfId="261" applyNumberFormat="1" applyFont="1" applyFill="1" applyBorder="1" applyAlignment="1">
      <alignment horizontal="right" vertical="center"/>
    </xf>
    <xf numFmtId="174" fontId="34" fillId="47" borderId="0" xfId="261" applyNumberFormat="1" applyFont="1" applyFill="1" applyBorder="1" applyAlignment="1">
      <alignment horizontal="right" vertical="center"/>
    </xf>
    <xf numFmtId="174" fontId="10" fillId="47" borderId="17" xfId="261" applyNumberFormat="1" applyFont="1" applyFill="1" applyBorder="1" applyAlignment="1">
      <alignment horizontal="right" vertical="center"/>
    </xf>
    <xf numFmtId="0" fontId="10" fillId="47" borderId="0" xfId="138" applyFont="1" applyFill="1" applyBorder="1" applyAlignment="1">
      <alignment horizontal="center" vertical="center"/>
    </xf>
    <xf numFmtId="0" fontId="10" fillId="47" borderId="67" xfId="138" applyFont="1" applyFill="1" applyBorder="1" applyAlignment="1">
      <alignment horizontal="center" vertical="center"/>
    </xf>
    <xf numFmtId="0" fontId="10" fillId="47" borderId="68" xfId="138" applyFont="1" applyFill="1" applyBorder="1" applyAlignment="1">
      <alignment horizontal="center" vertical="center"/>
    </xf>
    <xf numFmtId="165" fontId="10" fillId="47" borderId="0" xfId="261" applyNumberFormat="1" applyFont="1" applyFill="1" applyBorder="1" applyAlignment="1">
      <alignment horizontal="right" vertical="center" indent="1"/>
    </xf>
    <xf numFmtId="165" fontId="10" fillId="47" borderId="17" xfId="261" applyNumberFormat="1" applyFont="1" applyFill="1" applyBorder="1" applyAlignment="1">
      <alignment horizontal="right" vertical="center" indent="1"/>
    </xf>
    <xf numFmtId="0" fontId="10" fillId="18" borderId="0" xfId="138" applyFill="1"/>
    <xf numFmtId="0" fontId="67" fillId="0" borderId="19" xfId="0" applyFont="1" applyFill="1" applyBorder="1"/>
    <xf numFmtId="0" fontId="67" fillId="0" borderId="18" xfId="0" applyFont="1" applyFill="1" applyBorder="1"/>
    <xf numFmtId="164" fontId="67" fillId="0" borderId="95" xfId="0" applyNumberFormat="1" applyFont="1" applyFill="1" applyBorder="1"/>
    <xf numFmtId="0" fontId="32" fillId="18" borderId="0" xfId="138" applyFont="1" applyFill="1" applyBorder="1" applyAlignment="1">
      <alignment horizontal="left" vertical="center" indent="3"/>
    </xf>
    <xf numFmtId="174" fontId="39" fillId="47" borderId="89" xfId="261" applyNumberFormat="1" applyFont="1" applyFill="1" applyBorder="1" applyAlignment="1">
      <alignment horizontal="right" vertical="center"/>
    </xf>
    <xf numFmtId="164" fontId="39" fillId="47" borderId="89" xfId="261" applyNumberFormat="1" applyFont="1" applyFill="1" applyBorder="1" applyAlignment="1">
      <alignment horizontal="right" vertical="center" indent="1"/>
    </xf>
    <xf numFmtId="174" fontId="39" fillId="47" borderId="90" xfId="261" applyNumberFormat="1" applyFont="1" applyFill="1" applyBorder="1" applyAlignment="1">
      <alignment horizontal="right" vertical="center"/>
    </xf>
    <xf numFmtId="165" fontId="39" fillId="47" borderId="89" xfId="261" applyNumberFormat="1" applyFont="1" applyFill="1" applyBorder="1" applyAlignment="1">
      <alignment horizontal="right" vertical="center" indent="1"/>
    </xf>
    <xf numFmtId="165" fontId="39" fillId="47" borderId="90" xfId="261" applyNumberFormat="1" applyFont="1" applyFill="1" applyBorder="1" applyAlignment="1">
      <alignment horizontal="right" vertical="center" indent="1"/>
    </xf>
    <xf numFmtId="165" fontId="10" fillId="0" borderId="54" xfId="261" applyNumberFormat="1" applyFont="1" applyFill="1" applyBorder="1" applyAlignment="1">
      <alignment horizontal="right" vertical="center" indent="1"/>
    </xf>
    <xf numFmtId="165" fontId="10" fillId="0" borderId="55" xfId="261" applyNumberFormat="1" applyFont="1" applyFill="1" applyBorder="1" applyAlignment="1">
      <alignment horizontal="right" vertical="center" indent="1"/>
    </xf>
    <xf numFmtId="165" fontId="10" fillId="0" borderId="56" xfId="261" applyNumberFormat="1" applyFont="1" applyFill="1" applyBorder="1" applyAlignment="1">
      <alignment horizontal="right" vertical="center" indent="1"/>
    </xf>
    <xf numFmtId="0" fontId="10" fillId="47" borderId="17" xfId="138" applyFont="1" applyFill="1" applyBorder="1" applyAlignment="1">
      <alignment horizontal="center" vertical="center"/>
    </xf>
    <xf numFmtId="165" fontId="10" fillId="0" borderId="119" xfId="261" applyNumberFormat="1" applyFont="1" applyFill="1" applyBorder="1" applyAlignment="1">
      <alignment horizontal="right" vertical="center" indent="1"/>
    </xf>
    <xf numFmtId="165" fontId="10" fillId="0" borderId="64" xfId="261" applyNumberFormat="1" applyFont="1" applyFill="1" applyBorder="1" applyAlignment="1">
      <alignment horizontal="right" vertical="center" indent="1"/>
    </xf>
    <xf numFmtId="165" fontId="10" fillId="0" borderId="120" xfId="261" applyNumberFormat="1" applyFont="1" applyFill="1" applyBorder="1" applyAlignment="1">
      <alignment horizontal="right" vertical="center" indent="1"/>
    </xf>
    <xf numFmtId="165" fontId="10" fillId="0" borderId="121" xfId="261" applyNumberFormat="1" applyFont="1" applyFill="1" applyBorder="1" applyAlignment="1">
      <alignment horizontal="right" vertical="center" indent="1"/>
    </xf>
    <xf numFmtId="165" fontId="10" fillId="0" borderId="87" xfId="261" applyNumberFormat="1" applyFont="1" applyFill="1" applyBorder="1" applyAlignment="1">
      <alignment horizontal="right" vertical="center" indent="1"/>
    </xf>
    <xf numFmtId="165" fontId="10" fillId="0" borderId="31" xfId="261" applyNumberFormat="1" applyFont="1" applyFill="1" applyBorder="1" applyAlignment="1">
      <alignment horizontal="right" vertical="center" indent="1"/>
    </xf>
    <xf numFmtId="165" fontId="10" fillId="0" borderId="65" xfId="261" applyNumberFormat="1" applyFont="1" applyFill="1" applyBorder="1" applyAlignment="1">
      <alignment horizontal="right" vertical="center" indent="1"/>
    </xf>
    <xf numFmtId="165" fontId="10" fillId="0" borderId="66" xfId="261" applyNumberFormat="1" applyFont="1" applyFill="1" applyBorder="1" applyAlignment="1">
      <alignment horizontal="right" vertical="center" indent="1"/>
    </xf>
    <xf numFmtId="174" fontId="15" fillId="0" borderId="58" xfId="261" applyNumberFormat="1" applyFont="1" applyFill="1" applyBorder="1" applyAlignment="1">
      <alignment horizontal="right" vertical="center"/>
    </xf>
    <xf numFmtId="174" fontId="15" fillId="0" borderId="58" xfId="261" applyNumberFormat="1" applyFont="1" applyFill="1" applyBorder="1" applyAlignment="1">
      <alignment vertical="center"/>
    </xf>
    <xf numFmtId="174" fontId="15" fillId="0" borderId="64" xfId="261" applyNumberFormat="1" applyFont="1" applyFill="1" applyBorder="1" applyAlignment="1">
      <alignment vertical="center"/>
    </xf>
    <xf numFmtId="174" fontId="15" fillId="0" borderId="61" xfId="261" applyNumberFormat="1" applyFont="1" applyFill="1" applyBorder="1" applyAlignment="1">
      <alignment horizontal="right" vertical="center"/>
    </xf>
    <xf numFmtId="174" fontId="15" fillId="0" borderId="61" xfId="261" applyNumberFormat="1" applyFont="1" applyFill="1" applyBorder="1" applyAlignment="1">
      <alignment vertical="center"/>
    </xf>
    <xf numFmtId="174" fontId="15" fillId="0" borderId="62" xfId="261" applyNumberFormat="1" applyFont="1" applyFill="1" applyBorder="1" applyAlignment="1">
      <alignment vertical="center"/>
    </xf>
    <xf numFmtId="174" fontId="52" fillId="0" borderId="54" xfId="261" applyNumberFormat="1" applyFont="1" applyFill="1" applyBorder="1" applyAlignment="1">
      <alignment horizontal="right" vertical="center"/>
    </xf>
    <xf numFmtId="174" fontId="15" fillId="0" borderId="54" xfId="261" applyNumberFormat="1" applyFont="1" applyFill="1" applyBorder="1" applyAlignment="1">
      <alignment horizontal="right" vertical="center"/>
    </xf>
    <xf numFmtId="174" fontId="15" fillId="0" borderId="64" xfId="261" applyNumberFormat="1" applyFont="1" applyFill="1" applyBorder="1" applyAlignment="1">
      <alignment horizontal="right" vertical="center"/>
    </xf>
    <xf numFmtId="174" fontId="52" fillId="0" borderId="55" xfId="261" applyNumberFormat="1" applyFont="1" applyFill="1" applyBorder="1" applyAlignment="1">
      <alignment horizontal="right" vertical="center"/>
    </xf>
    <xf numFmtId="174" fontId="15" fillId="0" borderId="55" xfId="261" applyNumberFormat="1" applyFont="1" applyFill="1" applyBorder="1" applyAlignment="1">
      <alignment horizontal="right" vertical="center"/>
    </xf>
    <xf numFmtId="174" fontId="15" fillId="0" borderId="56" xfId="261" applyNumberFormat="1" applyFont="1" applyFill="1" applyBorder="1" applyAlignment="1">
      <alignment horizontal="right" vertical="center"/>
    </xf>
    <xf numFmtId="174" fontId="52" fillId="0" borderId="65" xfId="261" applyNumberFormat="1" applyFont="1" applyFill="1" applyBorder="1" applyAlignment="1">
      <alignment horizontal="right" vertical="center"/>
    </xf>
    <xf numFmtId="174" fontId="15" fillId="0" borderId="65" xfId="261" applyNumberFormat="1" applyFont="1" applyFill="1" applyBorder="1" applyAlignment="1">
      <alignment horizontal="right" vertical="center"/>
    </xf>
    <xf numFmtId="174" fontId="15" fillId="0" borderId="66" xfId="261" applyNumberFormat="1" applyFont="1" applyFill="1" applyBorder="1" applyAlignment="1">
      <alignment horizontal="right" vertical="center"/>
    </xf>
    <xf numFmtId="165" fontId="15" fillId="0" borderId="54" xfId="261" applyNumberFormat="1" applyFont="1" applyFill="1" applyBorder="1" applyAlignment="1">
      <alignment horizontal="right" vertical="center" indent="1"/>
    </xf>
    <xf numFmtId="49" fontId="15" fillId="0" borderId="64" xfId="261" applyNumberFormat="1" applyFont="1" applyFill="1" applyBorder="1" applyAlignment="1">
      <alignment horizontal="right" vertical="center" indent="1"/>
    </xf>
    <xf numFmtId="165" fontId="15" fillId="0" borderId="55" xfId="261" applyNumberFormat="1" applyFont="1" applyFill="1" applyBorder="1" applyAlignment="1">
      <alignment horizontal="right" vertical="center" indent="1"/>
    </xf>
    <xf numFmtId="49" fontId="15" fillId="0" borderId="56" xfId="261" applyNumberFormat="1" applyFont="1" applyFill="1" applyBorder="1" applyAlignment="1">
      <alignment horizontal="right" vertical="center" indent="1"/>
    </xf>
    <xf numFmtId="165" fontId="15" fillId="0" borderId="64" xfId="261" applyNumberFormat="1" applyFont="1" applyFill="1" applyBorder="1" applyAlignment="1">
      <alignment horizontal="right" vertical="center" indent="1"/>
    </xf>
    <xf numFmtId="165" fontId="15" fillId="0" borderId="56" xfId="261" applyNumberFormat="1" applyFont="1" applyFill="1" applyBorder="1" applyAlignment="1">
      <alignment horizontal="right" vertical="center" indent="1"/>
    </xf>
    <xf numFmtId="165" fontId="15" fillId="0" borderId="65" xfId="261" applyNumberFormat="1" applyFont="1" applyFill="1" applyBorder="1" applyAlignment="1">
      <alignment horizontal="right" vertical="center" indent="1"/>
    </xf>
    <xf numFmtId="165" fontId="15" fillId="0" borderId="66" xfId="261" applyNumberFormat="1" applyFont="1" applyFill="1" applyBorder="1" applyAlignment="1">
      <alignment horizontal="right" vertical="center" indent="1"/>
    </xf>
    <xf numFmtId="165" fontId="15" fillId="0" borderId="89" xfId="261" applyNumberFormat="1" applyFont="1" applyFill="1" applyBorder="1" applyAlignment="1">
      <alignment horizontal="right" vertical="center" indent="1"/>
    </xf>
    <xf numFmtId="165" fontId="15" fillId="0" borderId="8" xfId="261" applyNumberFormat="1" applyFont="1" applyFill="1" applyBorder="1" applyAlignment="1">
      <alignment horizontal="right" vertical="center" indent="1"/>
    </xf>
    <xf numFmtId="165" fontId="15" fillId="0" borderId="58" xfId="138" applyNumberFormat="1" applyFont="1" applyFill="1" applyBorder="1" applyAlignment="1">
      <alignment horizontal="right" vertical="center" indent="2"/>
    </xf>
    <xf numFmtId="165" fontId="15" fillId="0" borderId="54" xfId="261" applyNumberFormat="1" applyFont="1" applyFill="1" applyBorder="1" applyAlignment="1">
      <alignment horizontal="right" vertical="center" indent="2"/>
    </xf>
    <xf numFmtId="165" fontId="15" fillId="0" borderId="64" xfId="261" applyNumberFormat="1" applyFont="1" applyFill="1" applyBorder="1" applyAlignment="1">
      <alignment horizontal="right" vertical="center" indent="2"/>
    </xf>
    <xf numFmtId="165" fontId="15" fillId="0" borderId="61" xfId="138" applyNumberFormat="1" applyFont="1" applyFill="1" applyBorder="1" applyAlignment="1">
      <alignment horizontal="right" vertical="center" indent="2"/>
    </xf>
    <xf numFmtId="165" fontId="15" fillId="0" borderId="62" xfId="138" applyNumberFormat="1" applyFont="1" applyFill="1" applyBorder="1" applyAlignment="1">
      <alignment horizontal="right" vertical="center" indent="2"/>
    </xf>
    <xf numFmtId="165" fontId="15" fillId="0" borderId="71" xfId="138" applyNumberFormat="1" applyFont="1" applyFill="1" applyBorder="1" applyAlignment="1">
      <alignment horizontal="right" vertical="center" indent="2"/>
    </xf>
    <xf numFmtId="165" fontId="15" fillId="0" borderId="72" xfId="138" applyNumberFormat="1" applyFont="1" applyFill="1" applyBorder="1" applyAlignment="1">
      <alignment horizontal="right" vertical="center" indent="2"/>
    </xf>
    <xf numFmtId="165" fontId="15" fillId="0" borderId="0" xfId="261" applyNumberFormat="1" applyFont="1" applyFill="1" applyBorder="1" applyAlignment="1">
      <alignment horizontal="right" vertical="center" indent="2"/>
    </xf>
    <xf numFmtId="165" fontId="15" fillId="0" borderId="17" xfId="261" applyNumberFormat="1" applyFont="1" applyFill="1" applyBorder="1" applyAlignment="1">
      <alignment horizontal="right" vertical="center" indent="2"/>
    </xf>
    <xf numFmtId="165" fontId="15" fillId="0" borderId="55" xfId="261" applyNumberFormat="1" applyFont="1" applyFill="1" applyBorder="1" applyAlignment="1">
      <alignment horizontal="right" vertical="center" indent="2"/>
    </xf>
    <xf numFmtId="165" fontId="15" fillId="0" borderId="56" xfId="261" applyNumberFormat="1" applyFont="1" applyFill="1" applyBorder="1" applyAlignment="1">
      <alignment horizontal="right" vertical="center" indent="2"/>
    </xf>
    <xf numFmtId="174" fontId="15" fillId="0" borderId="54" xfId="261" applyNumberFormat="1" applyFont="1" applyFill="1" applyBorder="1" applyAlignment="1">
      <alignment horizontal="right" vertical="center" indent="2"/>
    </xf>
    <xf numFmtId="175" fontId="15" fillId="0" borderId="64" xfId="261" applyNumberFormat="1" applyFont="1" applyFill="1" applyBorder="1" applyAlignment="1">
      <alignment horizontal="right" vertical="center" indent="2"/>
    </xf>
    <xf numFmtId="174" fontId="15" fillId="0" borderId="55" xfId="261" applyNumberFormat="1" applyFont="1" applyFill="1" applyBorder="1" applyAlignment="1">
      <alignment horizontal="right" vertical="center" indent="2"/>
    </xf>
    <xf numFmtId="175" fontId="15" fillId="0" borderId="56" xfId="261" applyNumberFormat="1" applyFont="1" applyFill="1" applyBorder="1" applyAlignment="1">
      <alignment horizontal="right" vertical="center" indent="2"/>
    </xf>
    <xf numFmtId="174" fontId="15" fillId="0" borderId="54" xfId="261" applyNumberFormat="1" applyFont="1" applyFill="1" applyBorder="1" applyAlignment="1">
      <alignment vertical="center"/>
    </xf>
    <xf numFmtId="174" fontId="15" fillId="0" borderId="55" xfId="261" applyNumberFormat="1" applyFont="1" applyFill="1" applyBorder="1" applyAlignment="1">
      <alignment vertical="center"/>
    </xf>
    <xf numFmtId="174" fontId="15" fillId="0" borderId="56" xfId="261" applyNumberFormat="1" applyFont="1" applyFill="1" applyBorder="1" applyAlignment="1">
      <alignment vertical="center"/>
    </xf>
    <xf numFmtId="174" fontId="15" fillId="0" borderId="116" xfId="261" applyNumberFormat="1" applyFont="1" applyFill="1" applyBorder="1" applyAlignment="1">
      <alignment horizontal="right" vertical="center" indent="1"/>
    </xf>
    <xf numFmtId="0" fontId="15" fillId="0" borderId="116" xfId="261" applyNumberFormat="1" applyFont="1" applyFill="1" applyBorder="1" applyAlignment="1">
      <alignment horizontal="right" vertical="center" indent="2"/>
    </xf>
    <xf numFmtId="176" fontId="15" fillId="0" borderId="116" xfId="261" applyNumberFormat="1" applyFont="1" applyFill="1" applyBorder="1" applyAlignment="1">
      <alignment horizontal="right" vertical="center" indent="1"/>
    </xf>
    <xf numFmtId="49" fontId="15" fillId="0" borderId="117" xfId="261" applyNumberFormat="1" applyFont="1" applyFill="1" applyBorder="1" applyAlignment="1">
      <alignment horizontal="right" vertical="center" indent="1"/>
    </xf>
    <xf numFmtId="0" fontId="15" fillId="0" borderId="118" xfId="261" applyNumberFormat="1" applyFont="1" applyFill="1" applyBorder="1" applyAlignment="1">
      <alignment horizontal="left" vertical="center" indent="4"/>
    </xf>
    <xf numFmtId="0" fontId="15" fillId="0" borderId="65" xfId="261" applyNumberFormat="1" applyFont="1" applyFill="1" applyBorder="1" applyAlignment="1">
      <alignment horizontal="left" vertical="center" indent="4"/>
    </xf>
    <xf numFmtId="0" fontId="15" fillId="0" borderId="65" xfId="261" applyNumberFormat="1" applyFont="1" applyFill="1" applyBorder="1" applyAlignment="1">
      <alignment horizontal="right" vertical="center" indent="2"/>
    </xf>
    <xf numFmtId="0" fontId="15" fillId="0" borderId="65" xfId="261" applyNumberFormat="1" applyFont="1" applyFill="1" applyBorder="1" applyAlignment="1">
      <alignment horizontal="left" vertical="center" indent="5"/>
    </xf>
    <xf numFmtId="0" fontId="15" fillId="0" borderId="66" xfId="261" applyNumberFormat="1" applyFont="1" applyFill="1" applyBorder="1" applyAlignment="1">
      <alignment horizontal="left" vertical="center" indent="5"/>
    </xf>
    <xf numFmtId="0" fontId="0" fillId="0" borderId="33" xfId="0" applyBorder="1"/>
    <xf numFmtId="0" fontId="0" fillId="0" borderId="37" xfId="0" applyBorder="1"/>
    <xf numFmtId="0" fontId="0" fillId="0" borderId="16" xfId="0" applyFill="1" applyBorder="1"/>
    <xf numFmtId="164" fontId="0" fillId="0" borderId="94" xfId="0" applyNumberFormat="1" applyFill="1" applyBorder="1"/>
    <xf numFmtId="164" fontId="0" fillId="0" borderId="16" xfId="0" applyNumberFormat="1" applyFill="1" applyBorder="1"/>
    <xf numFmtId="164" fontId="0" fillId="0" borderId="94" xfId="0" applyNumberFormat="1" applyFill="1" applyBorder="1" applyAlignment="1">
      <alignment horizontal="right"/>
    </xf>
    <xf numFmtId="0" fontId="0" fillId="0" borderId="34" xfId="0" applyBorder="1"/>
    <xf numFmtId="164" fontId="0" fillId="0" borderId="95" xfId="0" applyNumberFormat="1" applyFill="1" applyBorder="1" applyAlignment="1">
      <alignment horizontal="right"/>
    </xf>
    <xf numFmtId="174" fontId="68" fillId="0" borderId="58" xfId="261" applyNumberFormat="1" applyFont="1" applyFill="1" applyBorder="1" applyAlignment="1">
      <alignment horizontal="right" vertical="center"/>
    </xf>
    <xf numFmtId="174" fontId="68" fillId="0" borderId="59" xfId="261" applyNumberFormat="1" applyFont="1" applyFill="1" applyBorder="1" applyAlignment="1">
      <alignment horizontal="right" vertical="center"/>
    </xf>
    <xf numFmtId="175" fontId="68" fillId="0" borderId="0" xfId="261" applyNumberFormat="1" applyFont="1" applyFill="1" applyBorder="1" applyAlignment="1">
      <alignment horizontal="right" vertical="center"/>
    </xf>
    <xf numFmtId="174" fontId="68" fillId="0" borderId="55" xfId="261" applyNumberFormat="1" applyFont="1" applyFill="1" applyBorder="1" applyAlignment="1">
      <alignment horizontal="right" vertical="center"/>
    </xf>
    <xf numFmtId="174" fontId="68" fillId="0" borderId="56" xfId="261" applyNumberFormat="1" applyFont="1" applyFill="1" applyBorder="1" applyAlignment="1">
      <alignment horizontal="right" vertical="center"/>
    </xf>
    <xf numFmtId="174" fontId="68" fillId="0" borderId="54" xfId="261" applyNumberFormat="1" applyFont="1" applyFill="1" applyBorder="1" applyAlignment="1">
      <alignment horizontal="right" vertical="center"/>
    </xf>
    <xf numFmtId="174" fontId="68" fillId="0" borderId="64" xfId="261" applyNumberFormat="1" applyFont="1" applyFill="1" applyBorder="1" applyAlignment="1">
      <alignment horizontal="right" vertical="center"/>
    </xf>
    <xf numFmtId="174" fontId="68" fillId="0" borderId="65" xfId="261" applyNumberFormat="1" applyFont="1" applyFill="1" applyBorder="1" applyAlignment="1">
      <alignment horizontal="right" vertical="center"/>
    </xf>
    <xf numFmtId="164" fontId="68" fillId="0" borderId="65" xfId="261" applyNumberFormat="1" applyFont="1" applyFill="1" applyBorder="1" applyAlignment="1">
      <alignment horizontal="right" vertical="center" indent="1"/>
    </xf>
    <xf numFmtId="174" fontId="68" fillId="0" borderId="66" xfId="261" applyNumberFormat="1" applyFont="1" applyFill="1" applyBorder="1" applyAlignment="1">
      <alignment horizontal="right" vertical="center"/>
    </xf>
    <xf numFmtId="0" fontId="15" fillId="0" borderId="58" xfId="261" applyNumberFormat="1" applyFont="1" applyFill="1" applyBorder="1" applyAlignment="1">
      <alignment horizontal="right" vertical="center" indent="1"/>
    </xf>
    <xf numFmtId="165" fontId="15" fillId="0" borderId="59" xfId="261" applyNumberFormat="1" applyFont="1" applyFill="1" applyBorder="1" applyAlignment="1">
      <alignment horizontal="right" vertical="center" indent="1"/>
    </xf>
    <xf numFmtId="0" fontId="15" fillId="0" borderId="55" xfId="261" applyNumberFormat="1" applyFont="1" applyFill="1" applyBorder="1" applyAlignment="1">
      <alignment horizontal="right" vertical="center" indent="1"/>
    </xf>
    <xf numFmtId="0" fontId="15" fillId="0" borderId="54" xfId="261" applyNumberFormat="1" applyFont="1" applyFill="1" applyBorder="1" applyAlignment="1">
      <alignment horizontal="right" vertical="center" indent="1"/>
    </xf>
    <xf numFmtId="0" fontId="0" fillId="0" borderId="16" xfId="0" applyBorder="1"/>
    <xf numFmtId="0" fontId="0" fillId="0" borderId="30" xfId="0" applyFill="1" applyBorder="1"/>
    <xf numFmtId="165" fontId="15" fillId="0" borderId="16" xfId="0" applyNumberFormat="1" applyFont="1" applyFill="1" applyBorder="1"/>
    <xf numFmtId="165" fontId="15" fillId="0" borderId="30" xfId="0" applyNumberFormat="1" applyFont="1" applyFill="1" applyBorder="1"/>
    <xf numFmtId="164" fontId="15" fillId="0" borderId="94" xfId="0" applyNumberFormat="1" applyFont="1" applyFill="1" applyBorder="1"/>
    <xf numFmtId="165" fontId="0" fillId="0" borderId="94" xfId="0" applyNumberFormat="1" applyFill="1" applyBorder="1"/>
    <xf numFmtId="164" fontId="15" fillId="0" borderId="94" xfId="0" applyNumberFormat="1" applyFont="1" applyFill="1" applyBorder="1" applyAlignment="1">
      <alignment horizontal="right"/>
    </xf>
    <xf numFmtId="0" fontId="3" fillId="18" borderId="16" xfId="0" applyFont="1" applyFill="1" applyBorder="1"/>
    <xf numFmtId="0" fontId="3" fillId="18" borderId="30" xfId="0" applyFont="1" applyFill="1" applyBorder="1"/>
    <xf numFmtId="164" fontId="3" fillId="18" borderId="93" xfId="0" applyNumberFormat="1" applyFont="1" applyFill="1" applyBorder="1"/>
    <xf numFmtId="0" fontId="3" fillId="18" borderId="17" xfId="0" applyFont="1" applyFill="1" applyBorder="1"/>
    <xf numFmtId="164" fontId="3" fillId="18" borderId="94" xfId="0" applyNumberFormat="1" applyFont="1" applyFill="1" applyBorder="1"/>
    <xf numFmtId="0" fontId="0" fillId="18" borderId="16" xfId="0" applyFill="1" applyBorder="1"/>
    <xf numFmtId="165" fontId="0" fillId="18" borderId="30" xfId="0" applyNumberFormat="1" applyFill="1" applyBorder="1"/>
    <xf numFmtId="164" fontId="0" fillId="18" borderId="94" xfId="0" applyNumberFormat="1" applyFill="1" applyBorder="1"/>
    <xf numFmtId="165" fontId="0" fillId="18" borderId="16" xfId="0" applyNumberFormat="1" applyFill="1" applyBorder="1"/>
    <xf numFmtId="165" fontId="3" fillId="18" borderId="16" xfId="0" applyNumberFormat="1" applyFont="1" applyFill="1" applyBorder="1"/>
    <xf numFmtId="0" fontId="0" fillId="18" borderId="0" xfId="0" applyFill="1"/>
    <xf numFmtId="0" fontId="0" fillId="18" borderId="98" xfId="0" applyFill="1" applyBorder="1"/>
    <xf numFmtId="0" fontId="0" fillId="18" borderId="99" xfId="0" applyFill="1" applyBorder="1" applyAlignment="1">
      <alignment vertical="center"/>
    </xf>
    <xf numFmtId="0" fontId="0" fillId="18" borderId="94" xfId="0" applyFill="1" applyBorder="1" applyAlignment="1">
      <alignment vertical="center"/>
    </xf>
    <xf numFmtId="164" fontId="0" fillId="18" borderId="94" xfId="0" applyNumberFormat="1" applyFill="1" applyBorder="1" applyAlignment="1">
      <alignment vertical="center"/>
    </xf>
    <xf numFmtId="0" fontId="0" fillId="18" borderId="97" xfId="0" applyFill="1" applyBorder="1" applyAlignment="1">
      <alignment horizontal="right"/>
    </xf>
    <xf numFmtId="0" fontId="0" fillId="18" borderId="95" xfId="0" applyFill="1" applyBorder="1" applyAlignment="1">
      <alignment horizontal="right"/>
    </xf>
    <xf numFmtId="4" fontId="15" fillId="0" borderId="58" xfId="261" applyNumberFormat="1" applyFont="1" applyFill="1" applyBorder="1" applyAlignment="1">
      <alignment horizontal="right" vertical="center" indent="1"/>
    </xf>
    <xf numFmtId="0" fontId="15" fillId="0" borderId="59" xfId="261" applyNumberFormat="1" applyFont="1" applyFill="1" applyBorder="1" applyAlignment="1">
      <alignment horizontal="right" vertical="center" indent="1"/>
    </xf>
    <xf numFmtId="164" fontId="15" fillId="0" borderId="55" xfId="261" applyNumberFormat="1" applyFont="1" applyFill="1" applyBorder="1" applyAlignment="1">
      <alignment horizontal="right" vertical="center" indent="1"/>
    </xf>
    <xf numFmtId="164" fontId="15" fillId="0" borderId="56" xfId="261" applyNumberFormat="1" applyFont="1" applyFill="1" applyBorder="1" applyAlignment="1">
      <alignment horizontal="right" vertical="center" indent="1"/>
    </xf>
    <xf numFmtId="0" fontId="15" fillId="0" borderId="64" xfId="261" applyNumberFormat="1" applyFont="1" applyFill="1" applyBorder="1" applyAlignment="1">
      <alignment horizontal="right" vertical="center" indent="1"/>
    </xf>
    <xf numFmtId="0" fontId="15" fillId="0" borderId="56" xfId="261" applyNumberFormat="1" applyFont="1" applyFill="1" applyBorder="1" applyAlignment="1">
      <alignment horizontal="right" vertical="center" indent="1"/>
    </xf>
    <xf numFmtId="0" fontId="15" fillId="0" borderId="65" xfId="261" applyNumberFormat="1" applyFont="1" applyFill="1" applyBorder="1" applyAlignment="1">
      <alignment horizontal="right" vertical="center" indent="1"/>
    </xf>
    <xf numFmtId="165" fontId="0" fillId="0" borderId="16" xfId="0" applyNumberFormat="1" applyFill="1" applyBorder="1"/>
    <xf numFmtId="164" fontId="0" fillId="0" borderId="94" xfId="0" quotePrefix="1" applyNumberFormat="1" applyFill="1" applyBorder="1" applyAlignment="1">
      <alignment horizontal="right"/>
    </xf>
    <xf numFmtId="164" fontId="15" fillId="0" borderId="0" xfId="0" applyNumberFormat="1" applyFont="1" applyBorder="1" applyAlignment="1">
      <alignment horizontal="right"/>
    </xf>
    <xf numFmtId="164" fontId="15" fillId="0" borderId="12" xfId="0" applyNumberFormat="1" applyFont="1" applyBorder="1" applyAlignment="1">
      <alignment horizontal="right"/>
    </xf>
    <xf numFmtId="164" fontId="0" fillId="0" borderId="94" xfId="0" applyNumberFormat="1" applyFont="1" applyBorder="1"/>
    <xf numFmtId="164" fontId="15" fillId="0" borderId="0" xfId="0" applyNumberFormat="1" applyFont="1" applyFill="1" applyBorder="1" applyAlignment="1">
      <alignment horizontal="right" vertical="center"/>
    </xf>
    <xf numFmtId="164" fontId="15" fillId="0" borderId="12" xfId="0" applyNumberFormat="1" applyFont="1" applyFill="1" applyBorder="1" applyAlignment="1">
      <alignment horizontal="right" vertical="center"/>
    </xf>
    <xf numFmtId="164" fontId="0" fillId="0" borderId="94" xfId="0" applyNumberFormat="1" applyFont="1" applyFill="1" applyBorder="1" applyAlignment="1">
      <alignment vertical="center"/>
    </xf>
    <xf numFmtId="164" fontId="15" fillId="0" borderId="0" xfId="0" applyNumberFormat="1" applyFont="1" applyFill="1" applyBorder="1" applyAlignment="1">
      <alignment horizontal="right"/>
    </xf>
    <xf numFmtId="164" fontId="15" fillId="0" borderId="12" xfId="0" applyNumberFormat="1" applyFont="1" applyFill="1" applyBorder="1" applyAlignment="1">
      <alignment horizontal="right"/>
    </xf>
    <xf numFmtId="164" fontId="0" fillId="0" borderId="94" xfId="0" applyNumberFormat="1" applyFont="1" applyFill="1" applyBorder="1"/>
    <xf numFmtId="3" fontId="15" fillId="0" borderId="0" xfId="0" applyNumberFormat="1" applyFont="1" applyBorder="1" applyAlignment="1">
      <alignment horizontal="right"/>
    </xf>
    <xf numFmtId="3" fontId="15" fillId="0" borderId="12" xfId="0" applyNumberFormat="1" applyFont="1" applyFill="1" applyBorder="1" applyAlignment="1">
      <alignment horizontal="right"/>
    </xf>
    <xf numFmtId="3" fontId="15" fillId="0" borderId="0" xfId="0" applyNumberFormat="1" applyFont="1" applyBorder="1" applyAlignment="1">
      <alignment vertical="center"/>
    </xf>
    <xf numFmtId="3" fontId="15" fillId="0" borderId="12" xfId="0" applyNumberFormat="1" applyFont="1" applyFill="1" applyBorder="1" applyAlignment="1">
      <alignment vertical="center"/>
    </xf>
    <xf numFmtId="3" fontId="15" fillId="0" borderId="31" xfId="0" applyNumberFormat="1" applyFont="1" applyBorder="1" applyAlignment="1">
      <alignment horizontal="right"/>
    </xf>
    <xf numFmtId="3" fontId="15" fillId="0" borderId="101" xfId="0" applyNumberFormat="1" applyFont="1" applyFill="1" applyBorder="1" applyAlignment="1">
      <alignment horizontal="right"/>
    </xf>
    <xf numFmtId="164" fontId="0" fillId="0" borderId="95" xfId="0" applyNumberFormat="1" applyFont="1" applyFill="1" applyBorder="1"/>
    <xf numFmtId="175" fontId="15" fillId="0" borderId="58" xfId="261" applyNumberFormat="1" applyFont="1" applyFill="1" applyBorder="1" applyAlignment="1">
      <alignment horizontal="right" vertical="center"/>
    </xf>
    <xf numFmtId="175" fontId="10" fillId="0" borderId="58" xfId="261" applyNumberFormat="1" applyFont="1" applyFill="1" applyBorder="1" applyAlignment="1">
      <alignment horizontal="right" vertical="center"/>
    </xf>
    <xf numFmtId="175" fontId="15" fillId="0" borderId="58" xfId="261" applyNumberFormat="1" applyFont="1" applyFill="1" applyBorder="1" applyAlignment="1">
      <alignment horizontal="right" vertical="center" indent="1"/>
    </xf>
    <xf numFmtId="175" fontId="15" fillId="0" borderId="59" xfId="261" applyNumberFormat="1" applyFont="1" applyFill="1" applyBorder="1" applyAlignment="1">
      <alignment horizontal="right" vertical="center" indent="1"/>
    </xf>
    <xf numFmtId="175" fontId="15" fillId="0" borderId="55" xfId="261" applyNumberFormat="1" applyFont="1" applyFill="1" applyBorder="1" applyAlignment="1">
      <alignment horizontal="right" vertical="center"/>
    </xf>
    <xf numFmtId="175" fontId="15" fillId="0" borderId="55" xfId="261" applyNumberFormat="1" applyFont="1" applyFill="1" applyBorder="1" applyAlignment="1">
      <alignment horizontal="right" vertical="center" indent="1"/>
    </xf>
    <xf numFmtId="175" fontId="15" fillId="0" borderId="56" xfId="261" applyNumberFormat="1" applyFont="1" applyFill="1" applyBorder="1" applyAlignment="1">
      <alignment horizontal="right" vertical="center" indent="1"/>
    </xf>
    <xf numFmtId="3" fontId="13" fillId="18" borderId="33" xfId="0" applyNumberFormat="1" applyFont="1" applyFill="1" applyBorder="1" applyAlignment="1">
      <alignment horizontal="right" wrapText="1"/>
    </xf>
    <xf numFmtId="165" fontId="54" fillId="18" borderId="14" xfId="1" quotePrefix="1" applyNumberFormat="1" applyFont="1" applyFill="1" applyBorder="1" applyAlignment="1">
      <alignment horizontal="right" vertical="center" wrapText="1"/>
    </xf>
    <xf numFmtId="3" fontId="15" fillId="18" borderId="37" xfId="0" applyNumberFormat="1" applyFont="1" applyFill="1" applyBorder="1" applyAlignment="1">
      <alignment horizontal="right" vertical="center" wrapText="1"/>
    </xf>
    <xf numFmtId="2" fontId="68" fillId="0" borderId="16" xfId="1" quotePrefix="1" applyNumberFormat="1" applyFont="1" applyFill="1" applyBorder="1" applyAlignment="1">
      <alignment horizontal="right" vertical="center" wrapText="1"/>
    </xf>
    <xf numFmtId="2" fontId="68" fillId="0" borderId="21" xfId="1" quotePrefix="1" applyNumberFormat="1" applyFont="1" applyFill="1" applyBorder="1" applyAlignment="1">
      <alignment horizontal="right" vertical="center" wrapText="1"/>
    </xf>
    <xf numFmtId="3" fontId="15" fillId="18" borderId="32" xfId="0" applyNumberFormat="1" applyFont="1" applyFill="1" applyBorder="1" applyAlignment="1">
      <alignment horizontal="right" vertical="center" wrapText="1"/>
    </xf>
    <xf numFmtId="0" fontId="68" fillId="0" borderId="12" xfId="0" quotePrefix="1" applyFont="1" applyBorder="1" applyAlignment="1">
      <alignment horizontal="left"/>
    </xf>
    <xf numFmtId="0" fontId="68" fillId="0" borderId="12" xfId="0" applyFont="1" applyBorder="1"/>
    <xf numFmtId="3" fontId="10" fillId="18" borderId="0" xfId="110" applyNumberFormat="1" applyFill="1" applyAlignment="1">
      <alignment horizontal="right" indent="1"/>
    </xf>
    <xf numFmtId="3" fontId="16" fillId="18" borderId="37" xfId="0" applyNumberFormat="1" applyFont="1" applyFill="1" applyBorder="1" applyAlignment="1">
      <alignment horizontal="right" wrapText="1" indent="1"/>
    </xf>
    <xf numFmtId="165" fontId="16" fillId="18" borderId="16" xfId="0" applyNumberFormat="1" applyFont="1" applyFill="1" applyBorder="1" applyAlignment="1">
      <alignment horizontal="right" wrapText="1" indent="1"/>
    </xf>
    <xf numFmtId="3" fontId="3" fillId="0" borderId="37" xfId="0" applyNumberFormat="1" applyFont="1" applyFill="1" applyBorder="1" applyAlignment="1">
      <alignment horizontal="right" indent="1"/>
    </xf>
    <xf numFmtId="165" fontId="3" fillId="0" borderId="16" xfId="0" applyNumberFormat="1" applyFont="1" applyBorder="1" applyAlignment="1">
      <alignment horizontal="right" indent="1"/>
    </xf>
    <xf numFmtId="3" fontId="17" fillId="0" borderId="37" xfId="0" applyNumberFormat="1" applyFont="1" applyFill="1" applyBorder="1" applyAlignment="1">
      <alignment horizontal="right" indent="1"/>
    </xf>
    <xf numFmtId="165" fontId="17" fillId="0" borderId="16" xfId="0" applyNumberFormat="1" applyFont="1" applyBorder="1" applyAlignment="1">
      <alignment horizontal="right" indent="1"/>
    </xf>
    <xf numFmtId="3" fontId="0" fillId="0" borderId="37" xfId="0" applyNumberFormat="1" applyFill="1" applyBorder="1" applyAlignment="1">
      <alignment horizontal="right" indent="1"/>
    </xf>
    <xf numFmtId="165" fontId="0" fillId="0" borderId="16" xfId="0" applyNumberFormat="1" applyFont="1" applyBorder="1" applyAlignment="1">
      <alignment horizontal="right" indent="1"/>
    </xf>
    <xf numFmtId="3" fontId="0" fillId="0" borderId="37" xfId="0" applyNumberFormat="1" applyBorder="1" applyAlignment="1">
      <alignment horizontal="right" indent="1"/>
    </xf>
    <xf numFmtId="3" fontId="0" fillId="0" borderId="34" xfId="0" applyNumberFormat="1" applyFill="1" applyBorder="1" applyAlignment="1">
      <alignment horizontal="right" indent="1"/>
    </xf>
    <xf numFmtId="165" fontId="0" fillId="0" borderId="21" xfId="0" applyNumberFormat="1" applyFont="1" applyBorder="1" applyAlignment="1">
      <alignment horizontal="right" indent="1"/>
    </xf>
    <xf numFmtId="165" fontId="0" fillId="0" borderId="33" xfId="0" applyNumberFormat="1" applyBorder="1" applyAlignment="1">
      <alignment horizontal="right" vertical="center"/>
    </xf>
    <xf numFmtId="165" fontId="0" fillId="0" borderId="14" xfId="0" applyNumberFormat="1" applyBorder="1" applyAlignment="1">
      <alignment horizontal="right" vertical="center"/>
    </xf>
    <xf numFmtId="165" fontId="0" fillId="0" borderId="37" xfId="0" applyNumberFormat="1" applyBorder="1" applyAlignment="1">
      <alignment horizontal="right" vertical="center"/>
    </xf>
    <xf numFmtId="165" fontId="0" fillId="0" borderId="16" xfId="0" applyNumberFormat="1" applyBorder="1" applyAlignment="1">
      <alignment horizontal="right" vertical="center"/>
    </xf>
    <xf numFmtId="165" fontId="0" fillId="0" borderId="37" xfId="0" applyNumberFormat="1" applyFill="1" applyBorder="1" applyAlignment="1">
      <alignment horizontal="right" vertical="center"/>
    </xf>
    <xf numFmtId="165" fontId="0" fillId="0" borderId="16" xfId="0" applyNumberFormat="1" applyFill="1" applyBorder="1" applyAlignment="1">
      <alignment horizontal="right" vertical="center"/>
    </xf>
    <xf numFmtId="165" fontId="0" fillId="0" borderId="34" xfId="0" applyNumberFormat="1" applyFill="1" applyBorder="1" applyAlignment="1">
      <alignment horizontal="right" vertical="center"/>
    </xf>
    <xf numFmtId="165" fontId="0" fillId="0" borderId="21" xfId="0" applyNumberFormat="1" applyFill="1" applyBorder="1" applyAlignment="1">
      <alignment horizontal="right" vertical="center"/>
    </xf>
    <xf numFmtId="2" fontId="0" fillId="18" borderId="16" xfId="0" applyNumberFormat="1" applyFill="1" applyBorder="1"/>
    <xf numFmtId="164" fontId="0" fillId="18" borderId="93" xfId="0" applyNumberFormat="1" applyFill="1" applyBorder="1"/>
    <xf numFmtId="164" fontId="0" fillId="18" borderId="95" xfId="0" applyNumberFormat="1" applyFill="1" applyBorder="1"/>
    <xf numFmtId="2" fontId="0" fillId="0" borderId="16" xfId="0" applyNumberFormat="1" applyFill="1" applyBorder="1"/>
    <xf numFmtId="165" fontId="15" fillId="18" borderId="114" xfId="0" applyNumberFormat="1" applyFont="1" applyFill="1" applyBorder="1" applyAlignment="1">
      <alignment horizontal="right" vertical="center"/>
    </xf>
    <xf numFmtId="165" fontId="15" fillId="18" borderId="112" xfId="0" applyNumberFormat="1" applyFont="1" applyFill="1" applyBorder="1" applyAlignment="1">
      <alignment horizontal="right" vertical="center"/>
    </xf>
    <xf numFmtId="165" fontId="15" fillId="18" borderId="99" xfId="0" applyNumberFormat="1" applyFont="1" applyFill="1" applyBorder="1" applyAlignment="1">
      <alignment horizontal="right" vertical="center"/>
    </xf>
    <xf numFmtId="165" fontId="15" fillId="18" borderId="17" xfId="0" applyNumberFormat="1" applyFont="1" applyFill="1" applyBorder="1" applyAlignment="1">
      <alignment horizontal="right" vertical="center"/>
    </xf>
    <xf numFmtId="165" fontId="15" fillId="18" borderId="97" xfId="0" applyNumberFormat="1" applyFont="1" applyFill="1" applyBorder="1" applyAlignment="1">
      <alignment horizontal="right" vertical="center"/>
    </xf>
    <xf numFmtId="165" fontId="15" fillId="18" borderId="113" xfId="0" applyNumberFormat="1" applyFont="1" applyFill="1" applyBorder="1" applyAlignment="1">
      <alignment horizontal="right" vertical="center"/>
    </xf>
    <xf numFmtId="2" fontId="13" fillId="18" borderId="37" xfId="0" applyNumberFormat="1" applyFont="1" applyFill="1" applyBorder="1" applyAlignment="1">
      <alignment horizontal="right" vertical="center"/>
    </xf>
    <xf numFmtId="2" fontId="13" fillId="18" borderId="16" xfId="0" applyNumberFormat="1" applyFont="1" applyFill="1" applyBorder="1" applyAlignment="1">
      <alignment horizontal="right" vertical="center"/>
    </xf>
    <xf numFmtId="2" fontId="0" fillId="18" borderId="37" xfId="0" applyNumberFormat="1" applyFill="1" applyBorder="1"/>
    <xf numFmtId="2" fontId="0" fillId="18" borderId="37" xfId="0" applyNumberFormat="1" applyFill="1" applyBorder="1" applyAlignment="1">
      <alignment vertical="center"/>
    </xf>
    <xf numFmtId="2" fontId="0" fillId="18" borderId="16" xfId="0" applyNumberFormat="1" applyFill="1" applyBorder="1" applyAlignment="1">
      <alignment vertical="center"/>
    </xf>
    <xf numFmtId="2" fontId="0" fillId="18" borderId="37" xfId="0" applyNumberFormat="1" applyFill="1" applyBorder="1" applyAlignment="1">
      <alignment horizontal="right" vertical="center"/>
    </xf>
    <xf numFmtId="2" fontId="0" fillId="18" borderId="16" xfId="0" applyNumberFormat="1" applyFill="1" applyBorder="1" applyAlignment="1">
      <alignment horizontal="right" vertical="center"/>
    </xf>
    <xf numFmtId="2" fontId="0" fillId="18" borderId="34" xfId="0" applyNumberFormat="1" applyFill="1" applyBorder="1"/>
    <xf numFmtId="2" fontId="0" fillId="18" borderId="21" xfId="0" applyNumberFormat="1" applyFill="1" applyBorder="1"/>
    <xf numFmtId="165" fontId="0" fillId="0" borderId="26" xfId="0" applyNumberFormat="1" applyBorder="1" applyAlignment="1">
      <alignment horizontal="right" vertical="center"/>
    </xf>
    <xf numFmtId="165" fontId="0" fillId="0" borderId="34" xfId="0" applyNumberFormat="1" applyBorder="1" applyAlignment="1">
      <alignment horizontal="right" vertical="center"/>
    </xf>
    <xf numFmtId="165" fontId="0" fillId="0" borderId="19" xfId="0" applyNumberFormat="1" applyBorder="1" applyAlignment="1">
      <alignment horizontal="right" vertical="center"/>
    </xf>
    <xf numFmtId="165" fontId="0" fillId="0" borderId="21" xfId="0" applyNumberFormat="1" applyBorder="1" applyAlignment="1">
      <alignment horizontal="right" vertical="center"/>
    </xf>
    <xf numFmtId="0" fontId="0" fillId="0" borderId="33" xfId="0" applyFont="1" applyFill="1" applyBorder="1"/>
    <xf numFmtId="165" fontId="0" fillId="0" borderId="33" xfId="0" applyNumberFormat="1" applyFont="1" applyFill="1" applyBorder="1"/>
    <xf numFmtId="0" fontId="0" fillId="0" borderId="14" xfId="0" applyFont="1" applyFill="1" applyBorder="1"/>
    <xf numFmtId="0" fontId="0" fillId="0" borderId="37" xfId="0" applyFont="1" applyFill="1" applyBorder="1"/>
    <xf numFmtId="0" fontId="0" fillId="0" borderId="16" xfId="0" applyFont="1" applyFill="1" applyBorder="1"/>
    <xf numFmtId="0" fontId="0" fillId="0" borderId="16" xfId="0" applyFont="1" applyFill="1" applyBorder="1" applyAlignment="1">
      <alignment horizontal="right"/>
    </xf>
    <xf numFmtId="0" fontId="0" fillId="0" borderId="34" xfId="0" applyFont="1" applyFill="1" applyBorder="1"/>
    <xf numFmtId="0" fontId="0" fillId="0" borderId="21" xfId="0" applyFont="1" applyFill="1" applyBorder="1" applyAlignment="1">
      <alignment horizontal="right"/>
    </xf>
    <xf numFmtId="0" fontId="0" fillId="0" borderId="0" xfId="0"/>
    <xf numFmtId="0" fontId="12" fillId="45" borderId="77" xfId="267" applyFont="1" applyFill="1" applyBorder="1" applyAlignment="1">
      <alignment horizontal="left" vertical="center" wrapText="1"/>
    </xf>
    <xf numFmtId="0" fontId="12" fillId="45" borderId="78" xfId="267" applyFont="1" applyFill="1" applyBorder="1" applyAlignment="1">
      <alignment horizontal="left" vertical="center" wrapText="1"/>
    </xf>
    <xf numFmtId="0" fontId="12" fillId="45" borderId="79" xfId="267" applyFont="1" applyFill="1" applyBorder="1" applyAlignment="1">
      <alignment horizontal="left" vertical="center" wrapText="1"/>
    </xf>
    <xf numFmtId="0" fontId="3" fillId="46" borderId="80" xfId="267" applyFont="1" applyFill="1" applyBorder="1" applyAlignment="1">
      <alignment horizontal="left" vertical="center" wrapText="1" indent="5"/>
    </xf>
    <xf numFmtId="0" fontId="3" fillId="46" borderId="81" xfId="267" applyFont="1" applyFill="1" applyBorder="1" applyAlignment="1">
      <alignment horizontal="left" vertical="center" wrapText="1" indent="5"/>
    </xf>
    <xf numFmtId="0" fontId="3" fillId="46" borderId="82" xfId="267" applyFont="1" applyFill="1" applyBorder="1" applyAlignment="1">
      <alignment horizontal="left" vertical="center" wrapText="1" indent="5"/>
    </xf>
    <xf numFmtId="0" fontId="18" fillId="44" borderId="73" xfId="0" applyFont="1" applyFill="1" applyBorder="1" applyAlignment="1">
      <alignment horizontal="right"/>
    </xf>
    <xf numFmtId="0" fontId="42" fillId="15" borderId="74" xfId="0" applyFont="1" applyFill="1" applyBorder="1" applyAlignment="1">
      <alignment horizontal="center" vertical="center" wrapText="1"/>
    </xf>
    <xf numFmtId="0" fontId="42" fillId="15" borderId="75" xfId="0" applyFont="1" applyFill="1" applyBorder="1" applyAlignment="1">
      <alignment horizontal="center" vertical="center" wrapText="1"/>
    </xf>
    <xf numFmtId="0" fontId="42" fillId="15" borderId="76" xfId="0" applyFont="1" applyFill="1" applyBorder="1" applyAlignment="1">
      <alignment horizontal="center" vertical="center" wrapText="1"/>
    </xf>
    <xf numFmtId="0" fontId="8" fillId="18" borderId="0" xfId="138" applyFont="1" applyFill="1" applyAlignment="1">
      <alignment horizontal="center" vertical="center"/>
    </xf>
    <xf numFmtId="0" fontId="10" fillId="18" borderId="0" xfId="138" quotePrefix="1" applyFont="1" applyFill="1" applyAlignment="1">
      <alignment horizontal="center" vertical="center"/>
    </xf>
    <xf numFmtId="0" fontId="30" fillId="42" borderId="23" xfId="135" applyFont="1" applyFill="1" applyBorder="1" applyAlignment="1">
      <alignment horizontal="center" vertical="center"/>
    </xf>
    <xf numFmtId="0" fontId="30" fillId="42" borderId="50" xfId="135" applyFont="1" applyFill="1" applyBorder="1" applyAlignment="1">
      <alignment horizontal="center" vertical="center"/>
    </xf>
    <xf numFmtId="49" fontId="10" fillId="0" borderId="30" xfId="138" applyNumberFormat="1" applyFont="1" applyFill="1" applyBorder="1" applyAlignment="1">
      <alignment horizontal="left" vertical="center" indent="1"/>
    </xf>
    <xf numFmtId="49" fontId="10" fillId="0" borderId="60" xfId="138" applyNumberFormat="1" applyFont="1" applyFill="1" applyBorder="1" applyAlignment="1">
      <alignment horizontal="left" vertical="center" indent="1"/>
    </xf>
    <xf numFmtId="49" fontId="10" fillId="0" borderId="84" xfId="138" applyNumberFormat="1" applyFont="1" applyFill="1" applyBorder="1" applyAlignment="1">
      <alignment horizontal="left" vertical="center" wrapText="1" indent="1"/>
    </xf>
    <xf numFmtId="49" fontId="10" fillId="0" borderId="29" xfId="138" applyNumberFormat="1" applyFont="1" applyFill="1" applyBorder="1" applyAlignment="1">
      <alignment horizontal="left" vertical="center" wrapText="1" indent="1"/>
    </xf>
    <xf numFmtId="49" fontId="10" fillId="0" borderId="18" xfId="138" applyNumberFormat="1" applyFont="1" applyFill="1" applyBorder="1" applyAlignment="1">
      <alignment horizontal="left" vertical="center" wrapText="1" indent="1"/>
    </xf>
    <xf numFmtId="49" fontId="10" fillId="0" borderId="84" xfId="138" applyNumberFormat="1" applyFont="1" applyFill="1" applyBorder="1" applyAlignment="1">
      <alignment horizontal="left" vertical="center" indent="1"/>
    </xf>
    <xf numFmtId="49" fontId="10" fillId="0" borderId="29" xfId="138" applyNumberFormat="1" applyFont="1" applyFill="1" applyBorder="1" applyAlignment="1">
      <alignment horizontal="left" vertical="center" indent="1"/>
    </xf>
    <xf numFmtId="49" fontId="10" fillId="0" borderId="18" xfId="138" applyNumberFormat="1" applyFont="1" applyFill="1" applyBorder="1" applyAlignment="1">
      <alignment horizontal="left" vertical="center" indent="1"/>
    </xf>
    <xf numFmtId="49" fontId="10" fillId="0" borderId="30" xfId="138" applyNumberFormat="1" applyFont="1" applyFill="1" applyBorder="1" applyAlignment="1">
      <alignment horizontal="left" vertical="center" wrapText="1" indent="1"/>
    </xf>
    <xf numFmtId="0" fontId="16" fillId="16" borderId="10" xfId="0" applyFont="1" applyFill="1" applyBorder="1" applyAlignment="1">
      <alignment horizontal="center" vertical="center"/>
    </xf>
    <xf numFmtId="0" fontId="16" fillId="16" borderId="89" xfId="0" applyFont="1" applyFill="1" applyBorder="1" applyAlignment="1">
      <alignment horizontal="center" vertical="center"/>
    </xf>
    <xf numFmtId="0" fontId="16" fillId="16" borderId="90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center" vertical="center" wrapText="1"/>
    </xf>
    <xf numFmtId="0" fontId="50" fillId="15" borderId="4" xfId="1" quotePrefix="1" applyFont="1" applyFill="1" applyBorder="1" applyAlignment="1">
      <alignment horizontal="center" vertical="center" wrapText="1"/>
    </xf>
    <xf numFmtId="0" fontId="50" fillId="15" borderId="7" xfId="1" quotePrefix="1" applyFont="1" applyFill="1" applyBorder="1" applyAlignment="1">
      <alignment horizontal="center" vertical="center" wrapText="1"/>
    </xf>
    <xf numFmtId="0" fontId="4" fillId="18" borderId="0" xfId="0" applyFont="1" applyFill="1" applyAlignment="1">
      <alignment horizontal="center"/>
    </xf>
    <xf numFmtId="0" fontId="38" fillId="0" borderId="0" xfId="135" applyFont="1" applyFill="1" applyBorder="1" applyAlignment="1">
      <alignment horizontal="center"/>
    </xf>
    <xf numFmtId="0" fontId="8" fillId="0" borderId="0" xfId="135" applyFont="1" applyFill="1" applyAlignment="1">
      <alignment horizontal="center" vertical="center"/>
    </xf>
    <xf numFmtId="49" fontId="10" fillId="0" borderId="30" xfId="135" applyNumberFormat="1" applyFont="1" applyFill="1" applyBorder="1" applyAlignment="1">
      <alignment horizontal="left" vertical="center" indent="1"/>
    </xf>
    <xf numFmtId="49" fontId="10" fillId="0" borderId="84" xfId="135" applyNumberFormat="1" applyFont="1" applyFill="1" applyBorder="1" applyAlignment="1">
      <alignment horizontal="left" vertical="center" indent="1"/>
    </xf>
    <xf numFmtId="49" fontId="10" fillId="0" borderId="18" xfId="135" applyNumberFormat="1" applyFont="1" applyFill="1" applyBorder="1" applyAlignment="1">
      <alignment horizontal="left" vertical="center" indent="1"/>
    </xf>
    <xf numFmtId="0" fontId="30" fillId="42" borderId="91" xfId="135" applyFont="1" applyFill="1" applyBorder="1" applyAlignment="1">
      <alignment horizontal="center" vertical="center"/>
    </xf>
    <xf numFmtId="0" fontId="30" fillId="42" borderId="92" xfId="135" applyFont="1" applyFill="1" applyBorder="1" applyAlignment="1">
      <alignment horizontal="center" vertical="center"/>
    </xf>
    <xf numFmtId="0" fontId="16" fillId="16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15" borderId="100" xfId="0" applyFont="1" applyFill="1" applyBorder="1" applyAlignment="1">
      <alignment horizontal="center" vertical="center"/>
    </xf>
    <xf numFmtId="0" fontId="5" fillId="15" borderId="9" xfId="0" applyFont="1" applyFill="1" applyBorder="1" applyAlignment="1">
      <alignment horizontal="center" vertical="center"/>
    </xf>
    <xf numFmtId="0" fontId="16" fillId="16" borderId="102" xfId="0" applyFont="1" applyFill="1" applyBorder="1" applyAlignment="1">
      <alignment horizontal="center" vertical="center"/>
    </xf>
    <xf numFmtId="0" fontId="49" fillId="18" borderId="83" xfId="0" applyFont="1" applyFill="1" applyBorder="1" applyAlignment="1">
      <alignment horizontal="left" wrapText="1"/>
    </xf>
    <xf numFmtId="49" fontId="7" fillId="15" borderId="26" xfId="2" applyNumberFormat="1" applyFont="1" applyFill="1" applyBorder="1" applyAlignment="1">
      <alignment horizontal="center" vertical="center" wrapText="1"/>
    </xf>
    <xf numFmtId="49" fontId="7" fillId="15" borderId="28" xfId="2" applyNumberFormat="1" applyFont="1" applyFill="1" applyBorder="1" applyAlignment="1">
      <alignment horizontal="center" vertical="center" wrapText="1"/>
    </xf>
    <xf numFmtId="0" fontId="3" fillId="16" borderId="10" xfId="0" applyFont="1" applyFill="1" applyBorder="1" applyAlignment="1">
      <alignment horizontal="center"/>
    </xf>
    <xf numFmtId="0" fontId="3" fillId="16" borderId="89" xfId="0" applyFont="1" applyFill="1" applyBorder="1" applyAlignment="1">
      <alignment horizontal="center"/>
    </xf>
    <xf numFmtId="0" fontId="3" fillId="16" borderId="90" xfId="0" applyFont="1" applyFill="1" applyBorder="1" applyAlignment="1">
      <alignment horizontal="center"/>
    </xf>
    <xf numFmtId="0" fontId="9" fillId="17" borderId="13" xfId="0" applyFont="1" applyFill="1" applyBorder="1" applyAlignment="1">
      <alignment horizontal="center" vertical="center"/>
    </xf>
    <xf numFmtId="0" fontId="9" fillId="17" borderId="5" xfId="0" applyFont="1" applyFill="1" applyBorder="1" applyAlignment="1">
      <alignment horizontal="center" vertical="center"/>
    </xf>
    <xf numFmtId="0" fontId="8" fillId="18" borderId="0" xfId="135" applyFont="1" applyFill="1" applyAlignment="1">
      <alignment horizontal="center" vertical="center"/>
    </xf>
    <xf numFmtId="0" fontId="10" fillId="18" borderId="0" xfId="135" quotePrefix="1" applyFont="1" applyFill="1" applyAlignment="1">
      <alignment horizontal="center" vertical="center"/>
    </xf>
    <xf numFmtId="49" fontId="10" fillId="0" borderId="29" xfId="135" applyNumberFormat="1" applyFont="1" applyFill="1" applyBorder="1" applyAlignment="1">
      <alignment horizontal="left" vertical="center" indent="1"/>
    </xf>
    <xf numFmtId="49" fontId="10" fillId="0" borderId="27" xfId="135" applyNumberFormat="1" applyFont="1" applyFill="1" applyBorder="1" applyAlignment="1">
      <alignment horizontal="left" vertical="center" indent="1"/>
    </xf>
    <xf numFmtId="0" fontId="32" fillId="0" borderId="0" xfId="135" applyFont="1" applyFill="1" applyBorder="1" applyAlignment="1">
      <alignment horizontal="left" vertical="center"/>
    </xf>
    <xf numFmtId="0" fontId="4" fillId="18" borderId="0" xfId="0" applyFont="1" applyFill="1" applyAlignment="1">
      <alignment horizontal="center" wrapText="1"/>
    </xf>
    <xf numFmtId="0" fontId="49" fillId="0" borderId="83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vertical="top" wrapText="1"/>
    </xf>
    <xf numFmtId="0" fontId="2" fillId="15" borderId="32" xfId="0" applyFont="1" applyFill="1" applyBorder="1" applyAlignment="1">
      <alignment horizontal="center" vertical="center" wrapText="1"/>
    </xf>
    <xf numFmtId="0" fontId="2" fillId="15" borderId="10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49" fontId="2" fillId="15" borderId="32" xfId="0" applyNumberFormat="1" applyFont="1" applyFill="1" applyBorder="1" applyAlignment="1">
      <alignment horizontal="center" vertical="center"/>
    </xf>
    <xf numFmtId="49" fontId="11" fillId="15" borderId="32" xfId="0" applyNumberFormat="1" applyFont="1" applyFill="1" applyBorder="1" applyAlignment="1">
      <alignment horizontal="center" vertical="center"/>
    </xf>
    <xf numFmtId="49" fontId="11" fillId="15" borderId="3" xfId="0" applyNumberFormat="1" applyFont="1" applyFill="1" applyBorder="1" applyAlignment="1">
      <alignment horizontal="center" vertical="center"/>
    </xf>
    <xf numFmtId="49" fontId="11" fillId="15" borderId="105" xfId="0" applyNumberFormat="1" applyFont="1" applyFill="1" applyBorder="1" applyAlignment="1">
      <alignment horizontal="center" vertical="center"/>
    </xf>
    <xf numFmtId="49" fontId="11" fillId="15" borderId="6" xfId="0" applyNumberFormat="1" applyFont="1" applyFill="1" applyBorder="1" applyAlignment="1">
      <alignment horizontal="center" vertical="center"/>
    </xf>
    <xf numFmtId="0" fontId="58" fillId="16" borderId="33" xfId="0" applyFont="1" applyFill="1" applyBorder="1" applyAlignment="1">
      <alignment horizontal="center" vertical="center" wrapText="1"/>
    </xf>
    <xf numFmtId="0" fontId="58" fillId="16" borderId="37" xfId="0" applyFont="1" applyFill="1" applyBorder="1" applyAlignment="1">
      <alignment horizontal="center" vertical="center" wrapText="1"/>
    </xf>
    <xf numFmtId="6" fontId="37" fillId="16" borderId="28" xfId="0" applyNumberFormat="1" applyFont="1" applyFill="1" applyBorder="1" applyAlignment="1">
      <alignment horizontal="center" vertical="center"/>
    </xf>
    <xf numFmtId="6" fontId="37" fillId="16" borderId="47" xfId="0" applyNumberFormat="1" applyFont="1" applyFill="1" applyBorder="1" applyAlignment="1">
      <alignment horizontal="center" vertical="center"/>
    </xf>
    <xf numFmtId="6" fontId="37" fillId="16" borderId="8" xfId="0" applyNumberFormat="1" applyFont="1" applyFill="1" applyBorder="1" applyAlignment="1">
      <alignment horizontal="center" vertical="center"/>
    </xf>
  </cellXfs>
  <cellStyles count="381">
    <cellStyle name="%" xfId="3"/>
    <cellStyle name="% 2" xfId="4"/>
    <cellStyle name="20% - Cor1 2" xfId="5"/>
    <cellStyle name="20% - Cor1 2 2" xfId="6"/>
    <cellStyle name="20% - Cor1 2 3" xfId="7"/>
    <cellStyle name="20% - Cor1 3" xfId="8"/>
    <cellStyle name="20% - Cor1 4" xfId="268"/>
    <cellStyle name="20% - Cor1 5" xfId="269"/>
    <cellStyle name="20% - Cor1 6" xfId="270"/>
    <cellStyle name="20% - Cor2 2" xfId="9"/>
    <cellStyle name="20% - Cor2 2 2" xfId="10"/>
    <cellStyle name="20% - Cor2 2 3" xfId="11"/>
    <cellStyle name="20% - Cor2 3" xfId="12"/>
    <cellStyle name="20% - Cor2 4" xfId="271"/>
    <cellStyle name="20% - Cor2 5" xfId="272"/>
    <cellStyle name="20% - Cor2 6" xfId="273"/>
    <cellStyle name="20% - Cor3 2" xfId="13"/>
    <cellStyle name="20% - Cor3 2 2" xfId="14"/>
    <cellStyle name="20% - Cor3 2 3" xfId="15"/>
    <cellStyle name="20% - Cor3 3" xfId="16"/>
    <cellStyle name="20% - Cor3 4" xfId="274"/>
    <cellStyle name="20% - Cor3 5" xfId="275"/>
    <cellStyle name="20% - Cor3 6" xfId="276"/>
    <cellStyle name="20% - Cor4 2" xfId="17"/>
    <cellStyle name="20% - Cor4 2 2" xfId="18"/>
    <cellStyle name="20% - Cor4 2 3" xfId="19"/>
    <cellStyle name="20% - Cor4 3" xfId="20"/>
    <cellStyle name="20% - Cor4 4" xfId="277"/>
    <cellStyle name="20% - Cor4 5" xfId="278"/>
    <cellStyle name="20% - Cor4 6" xfId="279"/>
    <cellStyle name="20% - Cor5 2" xfId="21"/>
    <cellStyle name="20% - Cor5 2 2" xfId="22"/>
    <cellStyle name="20% - Cor5 2 3" xfId="23"/>
    <cellStyle name="20% - Cor5 3" xfId="24"/>
    <cellStyle name="20% - Cor5 4" xfId="280"/>
    <cellStyle name="20% - Cor5 5" xfId="281"/>
    <cellStyle name="20% - Cor5 6" xfId="282"/>
    <cellStyle name="20% - Cor6 2" xfId="25"/>
    <cellStyle name="20% - Cor6 2 2" xfId="26"/>
    <cellStyle name="20% - Cor6 2 3" xfId="27"/>
    <cellStyle name="20% - Cor6 3" xfId="28"/>
    <cellStyle name="20% - Cor6 4" xfId="283"/>
    <cellStyle name="20% - Cor6 5" xfId="284"/>
    <cellStyle name="20% - Cor6 6" xfId="285"/>
    <cellStyle name="40% - Cor1 2" xfId="29"/>
    <cellStyle name="40% - Cor1 2 2" xfId="30"/>
    <cellStyle name="40% - Cor1 2 3" xfId="31"/>
    <cellStyle name="40% - Cor1 3" xfId="32"/>
    <cellStyle name="40% - Cor1 4" xfId="286"/>
    <cellStyle name="40% - Cor1 5" xfId="287"/>
    <cellStyle name="40% - Cor1 6" xfId="288"/>
    <cellStyle name="40% - Cor2 2" xfId="33"/>
    <cellStyle name="40% - Cor2 2 2" xfId="34"/>
    <cellStyle name="40% - Cor2 2 3" xfId="35"/>
    <cellStyle name="40% - Cor2 3" xfId="36"/>
    <cellStyle name="40% - Cor2 4" xfId="289"/>
    <cellStyle name="40% - Cor2 5" xfId="290"/>
    <cellStyle name="40% - Cor2 6" xfId="291"/>
    <cellStyle name="40% - Cor3 2" xfId="37"/>
    <cellStyle name="40% - Cor3 2 2" xfId="38"/>
    <cellStyle name="40% - Cor3 2 3" xfId="39"/>
    <cellStyle name="40% - Cor3 3" xfId="40"/>
    <cellStyle name="40% - Cor3 4" xfId="292"/>
    <cellStyle name="40% - Cor3 5" xfId="293"/>
    <cellStyle name="40% - Cor3 6" xfId="294"/>
    <cellStyle name="40% - Cor4 2" xfId="41"/>
    <cellStyle name="40% - Cor4 2 2" xfId="42"/>
    <cellStyle name="40% - Cor4 2 3" xfId="43"/>
    <cellStyle name="40% - Cor4 3" xfId="44"/>
    <cellStyle name="40% - Cor4 4" xfId="295"/>
    <cellStyle name="40% - Cor4 5" xfId="296"/>
    <cellStyle name="40% - Cor4 6" xfId="297"/>
    <cellStyle name="40% - Cor5 2" xfId="45"/>
    <cellStyle name="40% - Cor5 2 2" xfId="46"/>
    <cellStyle name="40% - Cor5 2 3" xfId="47"/>
    <cellStyle name="40% - Cor5 3" xfId="48"/>
    <cellStyle name="40% - Cor5 4" xfId="298"/>
    <cellStyle name="40% - Cor5 5" xfId="299"/>
    <cellStyle name="40% - Cor5 6" xfId="300"/>
    <cellStyle name="40% - Cor6 2" xfId="49"/>
    <cellStyle name="40% - Cor6 2 2" xfId="50"/>
    <cellStyle name="40% - Cor6 2 3" xfId="51"/>
    <cellStyle name="40% - Cor6 3" xfId="52"/>
    <cellStyle name="40% - Cor6 4" xfId="301"/>
    <cellStyle name="40% - Cor6 5" xfId="302"/>
    <cellStyle name="40% - Cor6 6" xfId="303"/>
    <cellStyle name="60% - Cor1 2" xfId="53"/>
    <cellStyle name="60% - Cor1 3" xfId="54"/>
    <cellStyle name="60% - Cor2 2" xfId="55"/>
    <cellStyle name="60% - Cor2 3" xfId="56"/>
    <cellStyle name="60% - Cor3 2" xfId="57"/>
    <cellStyle name="60% - Cor3 3" xfId="58"/>
    <cellStyle name="60% - Cor4 2" xfId="59"/>
    <cellStyle name="60% - Cor4 3" xfId="60"/>
    <cellStyle name="60% - Cor5 2" xfId="61"/>
    <cellStyle name="60% - Cor5 3" xfId="62"/>
    <cellStyle name="60% - Cor6 2" xfId="63"/>
    <cellStyle name="60% - Cor6 3" xfId="64"/>
    <cellStyle name="CABECALHO" xfId="65"/>
    <cellStyle name="Cabeçalho 1 2" xfId="66"/>
    <cellStyle name="Cabeçalho 1 3" xfId="67"/>
    <cellStyle name="CABECALHO 2" xfId="68"/>
    <cellStyle name="Cabeçalho 2 2" xfId="69"/>
    <cellStyle name="Cabeçalho 2 3" xfId="70"/>
    <cellStyle name="Cabeçalho 3 2" xfId="71"/>
    <cellStyle name="Cabeçalho 3 3" xfId="72"/>
    <cellStyle name="Cabeçalho 4 2" xfId="73"/>
    <cellStyle name="Cabeçalho 4 3" xfId="74"/>
    <cellStyle name="Cálculo 2" xfId="75"/>
    <cellStyle name="Cálculo 3" xfId="76"/>
    <cellStyle name="Célula Ligada 2" xfId="77"/>
    <cellStyle name="Célula Ligada 3" xfId="78"/>
    <cellStyle name="Comma 2" xfId="79"/>
    <cellStyle name="Cor1 2" xfId="80"/>
    <cellStyle name="Cor1 3" xfId="81"/>
    <cellStyle name="Cor2 2" xfId="82"/>
    <cellStyle name="Cor2 3" xfId="83"/>
    <cellStyle name="Cor3 2" xfId="84"/>
    <cellStyle name="Cor3 3" xfId="85"/>
    <cellStyle name="Cor4 2" xfId="86"/>
    <cellStyle name="Cor4 3" xfId="87"/>
    <cellStyle name="Cor5 2" xfId="88"/>
    <cellStyle name="Cor5 3" xfId="89"/>
    <cellStyle name="Cor6 2" xfId="90"/>
    <cellStyle name="Cor6 3" xfId="91"/>
    <cellStyle name="Correcto 2" xfId="92"/>
    <cellStyle name="Correcto 3" xfId="93"/>
    <cellStyle name="Currency 2" xfId="94"/>
    <cellStyle name="DADOS" xfId="95"/>
    <cellStyle name="Entrada 2" xfId="96"/>
    <cellStyle name="Entrada 3" xfId="97"/>
    <cellStyle name="Estilo 1" xfId="98"/>
    <cellStyle name="Euro" xfId="99"/>
    <cellStyle name="Hiperligação" xfId="267" builtinId="8"/>
    <cellStyle name="Incorrecto 2" xfId="100"/>
    <cellStyle name="Incorrecto 3" xfId="101"/>
    <cellStyle name="Moeda 2" xfId="102"/>
    <cellStyle name="Neutro 2" xfId="103"/>
    <cellStyle name="Neutro 3" xfId="104"/>
    <cellStyle name="Normal" xfId="0" builtinId="0"/>
    <cellStyle name="Normal 10" xfId="105"/>
    <cellStyle name="Normal 10 2" xfId="106"/>
    <cellStyle name="Normal 10 2 2 3" xfId="107"/>
    <cellStyle name="Normal 11" xfId="108"/>
    <cellStyle name="Normal 11 2 2 2 4" xfId="109"/>
    <cellStyle name="Normal 12" xfId="110"/>
    <cellStyle name="Normal 13" xfId="111"/>
    <cellStyle name="Normal 14" xfId="112"/>
    <cellStyle name="Normal 15" xfId="113"/>
    <cellStyle name="Normal 16" xfId="114"/>
    <cellStyle name="Normal 17" xfId="115"/>
    <cellStyle name="Normal 18" xfId="116"/>
    <cellStyle name="Normal 19" xfId="117"/>
    <cellStyle name="Normal 2" xfId="118"/>
    <cellStyle name="Normal 2 15" xfId="119"/>
    <cellStyle name="Normal 2 15 2" xfId="120"/>
    <cellStyle name="Normal 2 15 3" xfId="121"/>
    <cellStyle name="Normal 2 2" xfId="122"/>
    <cellStyle name="Normal 2 2 14" xfId="123"/>
    <cellStyle name="Normal 2 2 2" xfId="124"/>
    <cellStyle name="Normal 2 2 2 2 2" xfId="125"/>
    <cellStyle name="Normal 2 2 3" xfId="126"/>
    <cellStyle name="Normal 2 2 4" xfId="304"/>
    <cellStyle name="Normal 2 3" xfId="127"/>
    <cellStyle name="Normal 2 4" xfId="305"/>
    <cellStyle name="Normal 2 5" xfId="306"/>
    <cellStyle name="Normal 2 6" xfId="307"/>
    <cellStyle name="Normal 20" xfId="128"/>
    <cellStyle name="Normal 21" xfId="129"/>
    <cellStyle name="Normal 22" xfId="130"/>
    <cellStyle name="Normal 23" xfId="131"/>
    <cellStyle name="Normal 24" xfId="132"/>
    <cellStyle name="Normal 25" xfId="133"/>
    <cellStyle name="Normal 26" xfId="134"/>
    <cellStyle name="Normal 3" xfId="135"/>
    <cellStyle name="Normal 3 2" xfId="136"/>
    <cellStyle name="Normal 3 2 2" xfId="137"/>
    <cellStyle name="Normal 3 3" xfId="138"/>
    <cellStyle name="Normal 4" xfId="139"/>
    <cellStyle name="Normal 4 2" xfId="140"/>
    <cellStyle name="Normal 4 3" xfId="308"/>
    <cellStyle name="Normal 5" xfId="141"/>
    <cellStyle name="Normal 5 2" xfId="142"/>
    <cellStyle name="Normal 54" xfId="143"/>
    <cellStyle name="Normal 6" xfId="144"/>
    <cellStyle name="Normal 6 2" xfId="145"/>
    <cellStyle name="Normal 7" xfId="146"/>
    <cellStyle name="Normal 8" xfId="147"/>
    <cellStyle name="Normal 9" xfId="148"/>
    <cellStyle name="Normal_I01PLEU15+ Cont" xfId="1"/>
    <cellStyle name="Normal_I10epi2 10_CaeRev3" xfId="380"/>
    <cellStyle name="Normal_I32 12 un i 10" xfId="379"/>
    <cellStyle name="Normal_Q05 I11 PESP 10" xfId="2"/>
    <cellStyle name="Nota 2" xfId="149"/>
    <cellStyle name="Nota 2 2" xfId="150"/>
    <cellStyle name="Nota 2 3" xfId="151"/>
    <cellStyle name="Nota 3" xfId="152"/>
    <cellStyle name="Nota 3 2" xfId="153"/>
    <cellStyle name="Nota 4" xfId="154"/>
    <cellStyle name="Nota 5" xfId="309"/>
    <cellStyle name="Nota 6" xfId="310"/>
    <cellStyle name="Nota 7" xfId="311"/>
    <cellStyle name="NUMLINHA" xfId="155"/>
    <cellStyle name="NUMLINHA 2" xfId="156"/>
    <cellStyle name="Percent 2" xfId="157"/>
    <cellStyle name="Percentagem 2" xfId="158"/>
    <cellStyle name="Percentagem 3" xfId="159"/>
    <cellStyle name="Percentagem 4" xfId="160"/>
    <cellStyle name="QDTITULO" xfId="161"/>
    <cellStyle name="Roman9" xfId="162"/>
    <cellStyle name="Roman9 2" xfId="163"/>
    <cellStyle name="Saída 2" xfId="164"/>
    <cellStyle name="Saída 3" xfId="165"/>
    <cellStyle name="ss15" xfId="166"/>
    <cellStyle name="ss16" xfId="167"/>
    <cellStyle name="ss17" xfId="168"/>
    <cellStyle name="ss22" xfId="169"/>
    <cellStyle name="ss23" xfId="170"/>
    <cellStyle name="Standaard_SifCdE01tableauxEN" xfId="171"/>
    <cellStyle name="style1386169271439" xfId="312"/>
    <cellStyle name="style1386169271439 2" xfId="313"/>
    <cellStyle name="style1386169271674" xfId="314"/>
    <cellStyle name="style1386169271674 2" xfId="315"/>
    <cellStyle name="style1386169271908" xfId="316"/>
    <cellStyle name="style1386169271908 2" xfId="317"/>
    <cellStyle name="style1386169272361" xfId="318"/>
    <cellStyle name="style1386169272361 2" xfId="319"/>
    <cellStyle name="style1386169272502" xfId="320"/>
    <cellStyle name="style1386169272502 2" xfId="321"/>
    <cellStyle name="style1386169273189" xfId="322"/>
    <cellStyle name="style1386169273189 2" xfId="323"/>
    <cellStyle name="style1386169273283" xfId="324"/>
    <cellStyle name="style1386169273283 2" xfId="325"/>
    <cellStyle name="style1386169275549" xfId="326"/>
    <cellStyle name="style1386169275549 2" xfId="327"/>
    <cellStyle name="style1386170078719" xfId="328"/>
    <cellStyle name="style1386170078719 2" xfId="329"/>
    <cellStyle name="style1386170078922" xfId="330"/>
    <cellStyle name="style1386170078922 2" xfId="331"/>
    <cellStyle name="style1386170079157" xfId="332"/>
    <cellStyle name="style1386170079157 2" xfId="333"/>
    <cellStyle name="style1386170079594" xfId="334"/>
    <cellStyle name="style1386170079594 2" xfId="335"/>
    <cellStyle name="style1386170079672" xfId="336"/>
    <cellStyle name="style1386170079672 2" xfId="337"/>
    <cellStyle name="style1386170080235" xfId="338"/>
    <cellStyle name="style1386170080235 2" xfId="339"/>
    <cellStyle name="style1386170080313" xfId="340"/>
    <cellStyle name="style1386170080313 2" xfId="341"/>
    <cellStyle name="style1386170080735" xfId="342"/>
    <cellStyle name="style1386170080735 2" xfId="343"/>
    <cellStyle name="style1386170080829" xfId="344"/>
    <cellStyle name="style1386170080829 2" xfId="345"/>
    <cellStyle name="style1386170080938" xfId="346"/>
    <cellStyle name="style1386170080938 2" xfId="347"/>
    <cellStyle name="style1386170082172" xfId="348"/>
    <cellStyle name="style1386170082172 2" xfId="349"/>
    <cellStyle name="style1386177057576" xfId="350"/>
    <cellStyle name="style1386177057826" xfId="351"/>
    <cellStyle name="style1386177058123" xfId="352"/>
    <cellStyle name="style1386177058638" xfId="353"/>
    <cellStyle name="style1386177059982" xfId="354"/>
    <cellStyle name="style1386177060076" xfId="355"/>
    <cellStyle name="style1386177060232" xfId="356"/>
    <cellStyle name="style1386177060310" xfId="357"/>
    <cellStyle name="style1386177060404" xfId="358"/>
    <cellStyle name="style1386177060529" xfId="359"/>
    <cellStyle name="style1386178399538" xfId="360"/>
    <cellStyle name="style1386178399538 2" xfId="361"/>
    <cellStyle name="style1386178400116" xfId="362"/>
    <cellStyle name="style1386178400116 2" xfId="363"/>
    <cellStyle name="style1386178799571" xfId="364"/>
    <cellStyle name="style1386178799571 2" xfId="365"/>
    <cellStyle name="style1386178799743" xfId="366"/>
    <cellStyle name="style1386178799743 2" xfId="367"/>
    <cellStyle name="style1386244786845" xfId="368"/>
    <cellStyle name="style1386245268236" xfId="369"/>
    <cellStyle name="style1386256697709" xfId="370"/>
    <cellStyle name="style1386256697959" xfId="371"/>
    <cellStyle name="style1386256698334" xfId="372"/>
    <cellStyle name="style1386256698693" xfId="373"/>
    <cellStyle name="style1386256700272" xfId="374"/>
    <cellStyle name="style1386256700365" xfId="375"/>
    <cellStyle name="style1386256700522" xfId="376"/>
    <cellStyle name="style1386256700615" xfId="377"/>
    <cellStyle name="style1386256700709" xfId="378"/>
    <cellStyle name="style1395065383179" xfId="172"/>
    <cellStyle name="style1395065383507" xfId="173"/>
    <cellStyle name="style1395065383726" xfId="174"/>
    <cellStyle name="style1395065383835" xfId="175"/>
    <cellStyle name="style1395065383960" xfId="176"/>
    <cellStyle name="style1395065384085" xfId="177"/>
    <cellStyle name="style1395065384335" xfId="178"/>
    <cellStyle name="style1395065384476" xfId="179"/>
    <cellStyle name="style1395065384601" xfId="180"/>
    <cellStyle name="style1395065384726" xfId="181"/>
    <cellStyle name="style1395065384851" xfId="182"/>
    <cellStyle name="style1395065385007" xfId="183"/>
    <cellStyle name="style1395065385101" xfId="184"/>
    <cellStyle name="style1395065385210" xfId="185"/>
    <cellStyle name="style1395065385413" xfId="186"/>
    <cellStyle name="style1395065385507" xfId="187"/>
    <cellStyle name="style1395065385710" xfId="188"/>
    <cellStyle name="style1395065385804" xfId="189"/>
    <cellStyle name="style1395065385898" xfId="190"/>
    <cellStyle name="style1395065386007" xfId="191"/>
    <cellStyle name="style1395065386101" xfId="192"/>
    <cellStyle name="style1395065386226" xfId="193"/>
    <cellStyle name="style1395065386335" xfId="194"/>
    <cellStyle name="style1395065386476" xfId="195"/>
    <cellStyle name="style1395065386601" xfId="196"/>
    <cellStyle name="style1395065386726" xfId="197"/>
    <cellStyle name="style1395065386945" xfId="198"/>
    <cellStyle name="style1395065387054" xfId="199"/>
    <cellStyle name="style1395065387164" xfId="200"/>
    <cellStyle name="style1395065387382" xfId="201"/>
    <cellStyle name="style1395065387492" xfId="202"/>
    <cellStyle name="style1395065387601" xfId="203"/>
    <cellStyle name="style1395065387711" xfId="204"/>
    <cellStyle name="style1395065387820" xfId="205"/>
    <cellStyle name="style1395065388023" xfId="206"/>
    <cellStyle name="style1395065388429" xfId="207"/>
    <cellStyle name="style1395065388554" xfId="208"/>
    <cellStyle name="style1395065388757" xfId="209"/>
    <cellStyle name="style1421252534878" xfId="210"/>
    <cellStyle name="style1421252535081" xfId="211"/>
    <cellStyle name="style1421252535237" xfId="212"/>
    <cellStyle name="style1421252535347" xfId="213"/>
    <cellStyle name="style1421252535472" xfId="214"/>
    <cellStyle name="style1421252535597" xfId="215"/>
    <cellStyle name="style1421252535737" xfId="216"/>
    <cellStyle name="style1421252535893" xfId="217"/>
    <cellStyle name="style1421252536143" xfId="218"/>
    <cellStyle name="style1421252536268" xfId="219"/>
    <cellStyle name="style1421252536378" xfId="220"/>
    <cellStyle name="style1421252536518" xfId="221"/>
    <cellStyle name="style1421252536628" xfId="222"/>
    <cellStyle name="style1421252536737" xfId="223"/>
    <cellStyle name="style1421252536924" xfId="224"/>
    <cellStyle name="style1421252537049" xfId="225"/>
    <cellStyle name="style1421252537143" xfId="226"/>
    <cellStyle name="style1421252537253" xfId="227"/>
    <cellStyle name="style1421252537440" xfId="228"/>
    <cellStyle name="style1421252537565" xfId="229"/>
    <cellStyle name="style1421252537690" xfId="230"/>
    <cellStyle name="style1421252537815" xfId="231"/>
    <cellStyle name="style1421252537940" xfId="232"/>
    <cellStyle name="style1421252538112" xfId="233"/>
    <cellStyle name="style1421252538237" xfId="234"/>
    <cellStyle name="style1421252538362" xfId="235"/>
    <cellStyle name="style1421252538502" xfId="236"/>
    <cellStyle name="style1421252538752" xfId="237"/>
    <cellStyle name="style1421252538846" xfId="238"/>
    <cellStyle name="style1421252538955" xfId="239"/>
    <cellStyle name="style1421252539049" xfId="240"/>
    <cellStyle name="style1421252539174" xfId="241"/>
    <cellStyle name="style1421252539283" xfId="242"/>
    <cellStyle name="style1421252539393" xfId="243"/>
    <cellStyle name="style1421252539502" xfId="244"/>
    <cellStyle name="style1421252539612" xfId="245"/>
    <cellStyle name="style1421252540033" xfId="246"/>
    <cellStyle name="style1421252540158" xfId="247"/>
    <cellStyle name="style1421252540315" xfId="248"/>
    <cellStyle name="style1421252540424" xfId="249"/>
    <cellStyle name="Texto de Aviso 2" xfId="250"/>
    <cellStyle name="Texto de Aviso 3" xfId="251"/>
    <cellStyle name="Texto Explicativo 2" xfId="252"/>
    <cellStyle name="Texto Explicativo 3" xfId="253"/>
    <cellStyle name="TITCOLUNA" xfId="254"/>
    <cellStyle name="Título 2" xfId="255"/>
    <cellStyle name="Título 3" xfId="256"/>
    <cellStyle name="Total 2" xfId="257"/>
    <cellStyle name="Total 3" xfId="258"/>
    <cellStyle name="Verificar Célula 2" xfId="259"/>
    <cellStyle name="Verificar Célula 3" xfId="260"/>
    <cellStyle name="Vírgula 2" xfId="261"/>
    <cellStyle name="Vírgula 2 2" xfId="262"/>
    <cellStyle name="Vírgula 3" xfId="263"/>
    <cellStyle name="Vírgula 4" xfId="264"/>
    <cellStyle name="Vírgula 4 2" xfId="265"/>
    <cellStyle name="Vírgula 5" xfId="2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Contents!A1"/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7" Type="http://schemas.openxmlformats.org/officeDocument/2006/relationships/hyperlink" Target="#Contents!A1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6" Type="http://schemas.openxmlformats.org/officeDocument/2006/relationships/image" Target="../media/image2.png"/><Relationship Id="rId5" Type="http://schemas.openxmlformats.org/officeDocument/2006/relationships/hyperlink" Target="#&#205;NDICE!A1"/><Relationship Id="rId4" Type="http://schemas.openxmlformats.org/officeDocument/2006/relationships/image" Target="../media/image7.e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Contents!A1"/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Contents!A1"/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#Contents!A1"/><Relationship Id="rId3" Type="http://schemas.openxmlformats.org/officeDocument/2006/relationships/image" Target="../media/image5.emf"/><Relationship Id="rId7" Type="http://schemas.openxmlformats.org/officeDocument/2006/relationships/image" Target="../media/image2.png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6" Type="http://schemas.openxmlformats.org/officeDocument/2006/relationships/hyperlink" Target="#&#205;NDICE!A1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Contents!A1"/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ents!A1"/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Contents!A1"/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Contents!A1"/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Contents!A1"/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Contents!A1"/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Contents!A1"/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7" Type="http://schemas.openxmlformats.org/officeDocument/2006/relationships/image" Target="../media/image2.png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6" Type="http://schemas.openxmlformats.org/officeDocument/2006/relationships/hyperlink" Target="#&#205;NDICE!A1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4.emf"/><Relationship Id="rId6" Type="http://schemas.openxmlformats.org/officeDocument/2006/relationships/hyperlink" Target="#Contents!A1"/><Relationship Id="rId5" Type="http://schemas.openxmlformats.org/officeDocument/2006/relationships/image" Target="../media/image2.png"/><Relationship Id="rId4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66675</xdr:rowOff>
    </xdr:from>
    <xdr:to>
      <xdr:col>7</xdr:col>
      <xdr:colOff>275289</xdr:colOff>
      <xdr:row>3</xdr:row>
      <xdr:rowOff>110924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66675"/>
          <a:ext cx="2389839" cy="6157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545672</xdr:colOff>
      <xdr:row>1</xdr:row>
      <xdr:rowOff>242354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545672</xdr:colOff>
      <xdr:row>1</xdr:row>
      <xdr:rowOff>242354</xdr:rowOff>
    </xdr:to>
    <xdr:pic>
      <xdr:nvPicPr>
        <xdr:cNvPr id="3" name="Imagem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317072</xdr:colOff>
      <xdr:row>1</xdr:row>
      <xdr:rowOff>242354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30</xdr:row>
      <xdr:rowOff>0</xdr:rowOff>
    </xdr:from>
    <xdr:to>
      <xdr:col>3</xdr:col>
      <xdr:colOff>371475</xdr:colOff>
      <xdr:row>30</xdr:row>
      <xdr:rowOff>0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9182100"/>
          <a:ext cx="5029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1228725</xdr:colOff>
      <xdr:row>30</xdr:row>
      <xdr:rowOff>0</xdr:rowOff>
    </xdr:from>
    <xdr:to>
      <xdr:col>3</xdr:col>
      <xdr:colOff>0</xdr:colOff>
      <xdr:row>30</xdr:row>
      <xdr:rowOff>0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9182100"/>
          <a:ext cx="4572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523875</xdr:colOff>
      <xdr:row>30</xdr:row>
      <xdr:rowOff>0</xdr:rowOff>
    </xdr:from>
    <xdr:to>
      <xdr:col>3</xdr:col>
      <xdr:colOff>438150</xdr:colOff>
      <xdr:row>30</xdr:row>
      <xdr:rowOff>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9182100"/>
          <a:ext cx="506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523875</xdr:colOff>
      <xdr:row>30</xdr:row>
      <xdr:rowOff>0</xdr:rowOff>
    </xdr:from>
    <xdr:to>
      <xdr:col>3</xdr:col>
      <xdr:colOff>457200</xdr:colOff>
      <xdr:row>30</xdr:row>
      <xdr:rowOff>0</xdr:rowOff>
    </xdr:to>
    <xdr:pic>
      <xdr:nvPicPr>
        <xdr:cNvPr id="6" name="Imagem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9182100"/>
          <a:ext cx="508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545672</xdr:colOff>
      <xdr:row>2</xdr:row>
      <xdr:rowOff>32804</xdr:rowOff>
    </xdr:to>
    <xdr:pic>
      <xdr:nvPicPr>
        <xdr:cNvPr id="7" name="Imagem 6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545672</xdr:colOff>
      <xdr:row>2</xdr:row>
      <xdr:rowOff>32804</xdr:rowOff>
    </xdr:to>
    <xdr:pic>
      <xdr:nvPicPr>
        <xdr:cNvPr id="8" name="Imagem 7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545672</xdr:colOff>
      <xdr:row>1</xdr:row>
      <xdr:rowOff>242354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545672</xdr:colOff>
      <xdr:row>1</xdr:row>
      <xdr:rowOff>242354</xdr:rowOff>
    </xdr:to>
    <xdr:pic>
      <xdr:nvPicPr>
        <xdr:cNvPr id="3" name="Imagem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545672</xdr:colOff>
      <xdr:row>1</xdr:row>
      <xdr:rowOff>242354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545672</xdr:colOff>
      <xdr:row>1</xdr:row>
      <xdr:rowOff>242354</xdr:rowOff>
    </xdr:to>
    <xdr:pic>
      <xdr:nvPicPr>
        <xdr:cNvPr id="3" name="Imagem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25</xdr:row>
      <xdr:rowOff>0</xdr:rowOff>
    </xdr:from>
    <xdr:to>
      <xdr:col>4</xdr:col>
      <xdr:colOff>581025</xdr:colOff>
      <xdr:row>25</xdr:row>
      <xdr:rowOff>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524750"/>
          <a:ext cx="6581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495300</xdr:colOff>
      <xdr:row>25</xdr:row>
      <xdr:rowOff>0</xdr:rowOff>
    </xdr:from>
    <xdr:to>
      <xdr:col>3</xdr:col>
      <xdr:colOff>371475</xdr:colOff>
      <xdr:row>25</xdr:row>
      <xdr:rowOff>0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524750"/>
          <a:ext cx="5000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1228725</xdr:colOff>
      <xdr:row>25</xdr:row>
      <xdr:rowOff>0</xdr:rowOff>
    </xdr:from>
    <xdr:to>
      <xdr:col>3</xdr:col>
      <xdr:colOff>0</xdr:colOff>
      <xdr:row>25</xdr:row>
      <xdr:rowOff>0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524750"/>
          <a:ext cx="4572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523875</xdr:colOff>
      <xdr:row>25</xdr:row>
      <xdr:rowOff>0</xdr:rowOff>
    </xdr:from>
    <xdr:to>
      <xdr:col>3</xdr:col>
      <xdr:colOff>438150</xdr:colOff>
      <xdr:row>25</xdr:row>
      <xdr:rowOff>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7524750"/>
          <a:ext cx="5038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523875</xdr:colOff>
      <xdr:row>25</xdr:row>
      <xdr:rowOff>0</xdr:rowOff>
    </xdr:from>
    <xdr:to>
      <xdr:col>3</xdr:col>
      <xdr:colOff>457200</xdr:colOff>
      <xdr:row>25</xdr:row>
      <xdr:rowOff>0</xdr:rowOff>
    </xdr:to>
    <xdr:pic>
      <xdr:nvPicPr>
        <xdr:cNvPr id="6" name="Imagem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7524750"/>
          <a:ext cx="505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545672</xdr:colOff>
      <xdr:row>2</xdr:row>
      <xdr:rowOff>32804</xdr:rowOff>
    </xdr:to>
    <xdr:pic>
      <xdr:nvPicPr>
        <xdr:cNvPr id="8" name="Imagem 7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545672</xdr:colOff>
      <xdr:row>2</xdr:row>
      <xdr:rowOff>32804</xdr:rowOff>
    </xdr:to>
    <xdr:pic>
      <xdr:nvPicPr>
        <xdr:cNvPr id="9" name="Imagem 8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545672</xdr:colOff>
      <xdr:row>1</xdr:row>
      <xdr:rowOff>242354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545672</xdr:colOff>
      <xdr:row>1</xdr:row>
      <xdr:rowOff>242354</xdr:rowOff>
    </xdr:to>
    <xdr:pic>
      <xdr:nvPicPr>
        <xdr:cNvPr id="3" name="Imagem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545672</xdr:colOff>
      <xdr:row>1</xdr:row>
      <xdr:rowOff>242354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545672</xdr:colOff>
      <xdr:row>1</xdr:row>
      <xdr:rowOff>242354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231347</xdr:colOff>
      <xdr:row>1</xdr:row>
      <xdr:rowOff>242354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545672</xdr:colOff>
      <xdr:row>2</xdr:row>
      <xdr:rowOff>61379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545672</xdr:colOff>
      <xdr:row>2</xdr:row>
      <xdr:rowOff>61379</xdr:rowOff>
    </xdr:to>
    <xdr:pic>
      <xdr:nvPicPr>
        <xdr:cNvPr id="3" name="Imagem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317072</xdr:colOff>
      <xdr:row>1</xdr:row>
      <xdr:rowOff>242354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193247</xdr:colOff>
      <xdr:row>1</xdr:row>
      <xdr:rowOff>23279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317072</xdr:colOff>
      <xdr:row>1</xdr:row>
      <xdr:rowOff>80429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545672</xdr:colOff>
      <xdr:row>1</xdr:row>
      <xdr:rowOff>242354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545672</xdr:colOff>
      <xdr:row>2</xdr:row>
      <xdr:rowOff>61379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545672</xdr:colOff>
      <xdr:row>2</xdr:row>
      <xdr:rowOff>61379</xdr:rowOff>
    </xdr:to>
    <xdr:pic>
      <xdr:nvPicPr>
        <xdr:cNvPr id="3" name="Imagem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545672</xdr:colOff>
      <xdr:row>2</xdr:row>
      <xdr:rowOff>61379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545672</xdr:colOff>
      <xdr:row>2</xdr:row>
      <xdr:rowOff>61379</xdr:rowOff>
    </xdr:to>
    <xdr:pic>
      <xdr:nvPicPr>
        <xdr:cNvPr id="3" name="Imagem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545672</xdr:colOff>
      <xdr:row>2</xdr:row>
      <xdr:rowOff>61379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545672</xdr:colOff>
      <xdr:row>2</xdr:row>
      <xdr:rowOff>61379</xdr:rowOff>
    </xdr:to>
    <xdr:pic>
      <xdr:nvPicPr>
        <xdr:cNvPr id="4" name="Imagem 3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545672</xdr:colOff>
      <xdr:row>2</xdr:row>
      <xdr:rowOff>61379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545672</xdr:colOff>
      <xdr:row>2</xdr:row>
      <xdr:rowOff>61379</xdr:rowOff>
    </xdr:to>
    <xdr:pic>
      <xdr:nvPicPr>
        <xdr:cNvPr id="3" name="Imagem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545672</xdr:colOff>
      <xdr:row>1</xdr:row>
      <xdr:rowOff>242354</xdr:rowOff>
    </xdr:to>
    <xdr:pic>
      <xdr:nvPicPr>
        <xdr:cNvPr id="5" name="Imagem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545672</xdr:colOff>
      <xdr:row>1</xdr:row>
      <xdr:rowOff>242354</xdr:rowOff>
    </xdr:to>
    <xdr:pic>
      <xdr:nvPicPr>
        <xdr:cNvPr id="4" name="Imagem 3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12</xdr:row>
      <xdr:rowOff>0</xdr:rowOff>
    </xdr:from>
    <xdr:to>
      <xdr:col>4</xdr:col>
      <xdr:colOff>581025</xdr:colOff>
      <xdr:row>12</xdr:row>
      <xdr:rowOff>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182100"/>
          <a:ext cx="6610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495300</xdr:colOff>
      <xdr:row>12</xdr:row>
      <xdr:rowOff>0</xdr:rowOff>
    </xdr:from>
    <xdr:to>
      <xdr:col>3</xdr:col>
      <xdr:colOff>371475</xdr:colOff>
      <xdr:row>12</xdr:row>
      <xdr:rowOff>0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9182100"/>
          <a:ext cx="5029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1228725</xdr:colOff>
      <xdr:row>12</xdr:row>
      <xdr:rowOff>0</xdr:rowOff>
    </xdr:from>
    <xdr:to>
      <xdr:col>3</xdr:col>
      <xdr:colOff>0</xdr:colOff>
      <xdr:row>12</xdr:row>
      <xdr:rowOff>0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9182100"/>
          <a:ext cx="4572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523875</xdr:colOff>
      <xdr:row>12</xdr:row>
      <xdr:rowOff>0</xdr:rowOff>
    </xdr:from>
    <xdr:to>
      <xdr:col>3</xdr:col>
      <xdr:colOff>438150</xdr:colOff>
      <xdr:row>12</xdr:row>
      <xdr:rowOff>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9182100"/>
          <a:ext cx="506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523875</xdr:colOff>
      <xdr:row>12</xdr:row>
      <xdr:rowOff>0</xdr:rowOff>
    </xdr:from>
    <xdr:to>
      <xdr:col>3</xdr:col>
      <xdr:colOff>457200</xdr:colOff>
      <xdr:row>12</xdr:row>
      <xdr:rowOff>0</xdr:rowOff>
    </xdr:to>
    <xdr:pic>
      <xdr:nvPicPr>
        <xdr:cNvPr id="6" name="Imagem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9182100"/>
          <a:ext cx="508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545672</xdr:colOff>
      <xdr:row>2</xdr:row>
      <xdr:rowOff>32804</xdr:rowOff>
    </xdr:to>
    <xdr:pic>
      <xdr:nvPicPr>
        <xdr:cNvPr id="7" name="Imagem 6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17</xdr:row>
      <xdr:rowOff>0</xdr:rowOff>
    </xdr:from>
    <xdr:to>
      <xdr:col>3</xdr:col>
      <xdr:colOff>371475</xdr:colOff>
      <xdr:row>17</xdr:row>
      <xdr:rowOff>0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524750"/>
          <a:ext cx="5000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523875</xdr:colOff>
      <xdr:row>17</xdr:row>
      <xdr:rowOff>0</xdr:rowOff>
    </xdr:from>
    <xdr:to>
      <xdr:col>3</xdr:col>
      <xdr:colOff>438150</xdr:colOff>
      <xdr:row>17</xdr:row>
      <xdr:rowOff>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7524750"/>
          <a:ext cx="5038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523875</xdr:colOff>
      <xdr:row>17</xdr:row>
      <xdr:rowOff>0</xdr:rowOff>
    </xdr:from>
    <xdr:to>
      <xdr:col>3</xdr:col>
      <xdr:colOff>457200</xdr:colOff>
      <xdr:row>17</xdr:row>
      <xdr:rowOff>0</xdr:rowOff>
    </xdr:to>
    <xdr:pic>
      <xdr:nvPicPr>
        <xdr:cNvPr id="6" name="Imagem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7524750"/>
          <a:ext cx="505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545672</xdr:colOff>
      <xdr:row>2</xdr:row>
      <xdr:rowOff>32804</xdr:rowOff>
    </xdr:to>
    <xdr:pic>
      <xdr:nvPicPr>
        <xdr:cNvPr id="7" name="Imagem 6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545672</xdr:colOff>
      <xdr:row>2</xdr:row>
      <xdr:rowOff>32804</xdr:rowOff>
    </xdr:to>
    <xdr:pic>
      <xdr:nvPicPr>
        <xdr:cNvPr id="8" name="Imagem 7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926672" cy="4328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erfil\Desktop\Relat&#243;rio%202020%20-%201&#186;%20semestre_Atual\EFP%20em%20N&#250;meros\2019\ANEXO%20ESTAT&#205;STICO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GLOSSÁRIO"/>
      <sheetName val="QUADRO 1"/>
      <sheetName val="QUADRO 2"/>
      <sheetName val="QUADRO 3"/>
      <sheetName val="QUADRO 4"/>
      <sheetName val="QUADRO 5"/>
      <sheetName val="QUADRO 6"/>
      <sheetName val="QUADRO 7"/>
      <sheetName val="QUADRO 8"/>
      <sheetName val="QUADRO 9"/>
      <sheetName val="QUADRO 10"/>
      <sheetName val="QUADRO 11"/>
      <sheetName val="QUADRO 12"/>
      <sheetName val="QUADRO 13"/>
      <sheetName val="QUADRO 14"/>
      <sheetName val="QUADRO 15"/>
      <sheetName val="QUADRO 16"/>
      <sheetName val="QUADRO 17"/>
      <sheetName val="QUADRO 18"/>
      <sheetName val="QUADRO 19"/>
      <sheetName val="QUADRO 20"/>
      <sheetName val="QUADRO 21"/>
      <sheetName val="QUADRO 22"/>
      <sheetName val="QUADRO 23"/>
      <sheetName val="QUADRO 24"/>
      <sheetName val="QUADRO 25"/>
      <sheetName val="QUADRO 26"/>
      <sheetName val="QUADRO 27"/>
      <sheetName val="QUADRO 28"/>
      <sheetName val="QUADRO 29"/>
      <sheetName val="QUADRO 30"/>
      <sheetName val="QUADRO 31"/>
      <sheetName val="QUADRO 32"/>
      <sheetName val="QUADRO 33"/>
      <sheetName val="QUADRO 34"/>
      <sheetName val="QUADRO 35"/>
      <sheetName val="QUADRO 36"/>
      <sheetName val="QUADRO 37"/>
      <sheetName val="QUADRO 38"/>
      <sheetName val="QUADRO 39"/>
      <sheetName val="QUADRO 40"/>
      <sheetName val="QUADRO 41"/>
      <sheetName val="QUADRO 42"/>
      <sheetName val="QUADRO 43"/>
      <sheetName val="QUADRO 44"/>
      <sheetName val="QUADRO 45"/>
      <sheetName val="QUADRO 46"/>
      <sheetName val="QUADRO 47"/>
      <sheetName val="QUADRO 48"/>
      <sheetName val="QUADRO 49"/>
      <sheetName val="QUADRO 50"/>
      <sheetName val="QUADRO 51"/>
      <sheetName val="QUADRO 52"/>
      <sheetName val="QUADRO 53"/>
      <sheetName val="QUADRO 54"/>
      <sheetName val="QUADRO 55"/>
      <sheetName val="QUADRO 56"/>
      <sheetName val="QUADRO 57"/>
      <sheetName val="QUADRO 58"/>
      <sheetName val="QUADRO 59"/>
      <sheetName val="QUADRO 60"/>
      <sheetName val="QUADRO 61"/>
      <sheetName val="QUADRO 62"/>
      <sheetName val="QUADRO 63"/>
      <sheetName val="QUADRO 64"/>
      <sheetName val="QUADRO 65"/>
      <sheetName val="QUADRO 66"/>
      <sheetName val="QUADRO 67"/>
      <sheetName val="QUADRO 68"/>
      <sheetName val="QUADRO 69"/>
      <sheetName val="QUADRO 70"/>
      <sheetName val="QUADRO 71"/>
      <sheetName val="QUADRO 72"/>
      <sheetName val="QUADRO 73"/>
      <sheetName val="QUADRO 74"/>
      <sheetName val="QUADRO 75"/>
      <sheetName val="QUADRO 76"/>
      <sheetName val="QUADRO 77"/>
      <sheetName val="QUADRO 78"/>
      <sheetName val="QUADRO 79"/>
      <sheetName val="QUADRO 80"/>
      <sheetName val="QUADRO 81"/>
      <sheetName val="QUADRO 82"/>
      <sheetName val="QUADRO 83"/>
      <sheetName val="QUADRO 84"/>
      <sheetName val="QUADRO 85"/>
      <sheetName val="QUADRO 86"/>
      <sheetName val="QUADRO 87"/>
      <sheetName val="QUADRO 88"/>
      <sheetName val="QUADRO 89"/>
      <sheetName val="QUADRO 90"/>
      <sheetName val="QUADRO 91"/>
      <sheetName val="QUADRO 92"/>
      <sheetName val="QUADRO 93"/>
      <sheetName val="QUADRO 94"/>
      <sheetName val="QUADRO 95"/>
      <sheetName val="QUADRO 96"/>
      <sheetName val="QUADRO 97"/>
      <sheetName val="QUADRO 98"/>
      <sheetName val="QUADRO 99"/>
      <sheetName val="QUADRO 100"/>
      <sheetName val="QUADRO 101"/>
      <sheetName val="QUADRO 102"/>
      <sheetName val="QUADRO 103"/>
      <sheetName val="QUADRO 104"/>
      <sheetName val="QUADRO 105"/>
      <sheetName val="QUADRO 106"/>
      <sheetName val="QUADRO 107"/>
      <sheetName val="QUADRO 108"/>
      <sheetName val="QUADRO 109"/>
      <sheetName val="QUADRO 110"/>
      <sheetName val="QUADRO 111"/>
      <sheetName val="QUADRO 112"/>
      <sheetName val="QUADRO 113"/>
      <sheetName val="QUADRO 114"/>
      <sheetName val="QUADRO 115"/>
      <sheetName val="QUADRO 116"/>
      <sheetName val="QUADRO 117"/>
      <sheetName val="QUADRO 118"/>
      <sheetName val="QUADRO 119"/>
      <sheetName val="QUADRO 120"/>
      <sheetName val="QUADRO 121"/>
      <sheetName val="QUADRO 122"/>
      <sheetName val="QUADRO 123"/>
      <sheetName val="QUADRO 124"/>
      <sheetName val="QUADRO 125"/>
      <sheetName val="QUADRO 126"/>
      <sheetName val="QUADRO 127"/>
      <sheetName val="QUADRO 128"/>
      <sheetName val="QUADRO 129"/>
      <sheetName val="QUADRO 130"/>
      <sheetName val="QUADRO 131"/>
      <sheetName val="QUADRO 132"/>
      <sheetName val="QUADRO 133"/>
      <sheetName val="QUADRO 134"/>
      <sheetName val="QUADRO 135"/>
      <sheetName val="QUADRO 136"/>
      <sheetName val="QUADRO 137"/>
      <sheetName val="QUADRO 138"/>
      <sheetName val="QUADRO 139"/>
      <sheetName val="QUADRO 140"/>
      <sheetName val="QUADRO 141"/>
      <sheetName val="QUADRO 142"/>
      <sheetName val="QUADRO 143"/>
      <sheetName val="QUADRO 144"/>
      <sheetName val="QUADRO 145"/>
      <sheetName val="QUADRO 146"/>
      <sheetName val="QUADRO 147"/>
      <sheetName val="QUADRO 148"/>
      <sheetName val="QUADRO 149"/>
      <sheetName val="QUADRO 150"/>
      <sheetName val="QUADRO 151"/>
      <sheetName val="QUADRO 152"/>
      <sheetName val="QUADRO 153"/>
      <sheetName val="QUADRO 154"/>
      <sheetName val="QUADRO 155"/>
      <sheetName val="QUADRO 156"/>
      <sheetName val="QUADRO 157"/>
      <sheetName val="Folh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>
        <row r="49">
          <cell r="C49">
            <v>81103</v>
          </cell>
        </row>
        <row r="51">
          <cell r="C51">
            <v>12430</v>
          </cell>
        </row>
        <row r="54">
          <cell r="C54">
            <v>29271</v>
          </cell>
        </row>
      </sheetData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N65"/>
  <sheetViews>
    <sheetView showGridLines="0" tabSelected="1" workbookViewId="0">
      <selection activeCell="B15" sqref="B15:M15"/>
    </sheetView>
  </sheetViews>
  <sheetFormatPr defaultColWidth="0" defaultRowHeight="15" zeroHeight="1" x14ac:dyDescent="0.25"/>
  <cols>
    <col min="1" max="1" width="4.5703125" customWidth="1"/>
    <col min="2" max="2" width="10.42578125" customWidth="1"/>
    <col min="3" max="13" width="15.85546875" customWidth="1"/>
    <col min="14" max="14" width="5.5703125" customWidth="1"/>
    <col min="15" max="16384" width="9.140625" hidden="1"/>
  </cols>
  <sheetData>
    <row r="1" spans="1:14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15.75" thickBot="1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402" t="s">
        <v>293</v>
      </c>
      <c r="L4" s="402"/>
      <c r="M4" s="402"/>
      <c r="N4" s="35"/>
    </row>
    <row r="5" spans="1:14" s="35" customFormat="1" ht="88.5" customHeight="1" thickTop="1" x14ac:dyDescent="0.25">
      <c r="B5" s="403" t="s">
        <v>294</v>
      </c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5"/>
    </row>
    <row r="6" spans="1:14" s="35" customFormat="1" ht="30" customHeight="1" x14ac:dyDescent="0.25">
      <c r="B6" s="396" t="s">
        <v>31</v>
      </c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8"/>
    </row>
    <row r="7" spans="1:14" s="35" customFormat="1" ht="24.95" customHeight="1" x14ac:dyDescent="0.25">
      <c r="B7" s="399" t="s">
        <v>32</v>
      </c>
      <c r="C7" s="400"/>
      <c r="D7" s="400"/>
      <c r="E7" s="400"/>
      <c r="F7" s="400"/>
      <c r="G7" s="400"/>
      <c r="H7" s="400"/>
      <c r="I7" s="400"/>
      <c r="J7" s="400"/>
      <c r="K7" s="400"/>
      <c r="L7" s="400"/>
      <c r="M7" s="401"/>
    </row>
    <row r="8" spans="1:14" s="35" customFormat="1" ht="21.95" customHeight="1" x14ac:dyDescent="0.25">
      <c r="B8" s="395" t="s">
        <v>33</v>
      </c>
      <c r="C8" s="395"/>
      <c r="D8" s="395"/>
      <c r="E8" s="395"/>
      <c r="F8" s="395"/>
      <c r="G8" s="395"/>
      <c r="H8" s="395"/>
      <c r="I8" s="395"/>
      <c r="J8" s="395"/>
      <c r="K8" s="395"/>
      <c r="L8" s="395"/>
      <c r="M8" s="395"/>
    </row>
    <row r="9" spans="1:14" s="35" customFormat="1" ht="21.95" customHeight="1" x14ac:dyDescent="0.25">
      <c r="B9" s="395" t="s">
        <v>34</v>
      </c>
      <c r="C9" s="395"/>
      <c r="D9" s="395"/>
      <c r="E9" s="395"/>
      <c r="F9" s="395"/>
      <c r="G9" s="395"/>
      <c r="H9" s="395"/>
      <c r="I9" s="395"/>
      <c r="J9" s="395"/>
      <c r="K9" s="395"/>
      <c r="L9" s="395"/>
      <c r="M9" s="395"/>
    </row>
    <row r="10" spans="1:14" s="35" customFormat="1" ht="21.95" customHeight="1" x14ac:dyDescent="0.25">
      <c r="B10" s="395" t="s">
        <v>35</v>
      </c>
      <c r="C10" s="395"/>
      <c r="D10" s="395"/>
      <c r="E10" s="395"/>
      <c r="F10" s="395"/>
      <c r="G10" s="395"/>
      <c r="H10" s="395"/>
      <c r="I10" s="395"/>
      <c r="J10" s="395"/>
      <c r="K10" s="395"/>
      <c r="L10" s="395"/>
      <c r="M10" s="395"/>
    </row>
    <row r="11" spans="1:14" s="35" customFormat="1" ht="21.95" customHeight="1" x14ac:dyDescent="0.25">
      <c r="B11" s="395" t="s">
        <v>36</v>
      </c>
      <c r="C11" s="395"/>
      <c r="D11" s="395"/>
      <c r="E11" s="395"/>
      <c r="F11" s="395"/>
      <c r="G11" s="395"/>
      <c r="H11" s="395"/>
      <c r="I11" s="395"/>
      <c r="J11" s="395"/>
      <c r="K11" s="395"/>
      <c r="L11" s="395"/>
      <c r="M11" s="395"/>
    </row>
    <row r="12" spans="1:14" s="35" customFormat="1" ht="21.95" customHeight="1" x14ac:dyDescent="0.25">
      <c r="B12" s="395" t="s">
        <v>37</v>
      </c>
      <c r="C12" s="395"/>
      <c r="D12" s="395"/>
      <c r="E12" s="395"/>
      <c r="F12" s="395"/>
      <c r="G12" s="395"/>
      <c r="H12" s="395"/>
      <c r="I12" s="395"/>
      <c r="J12" s="395"/>
      <c r="K12" s="395"/>
      <c r="L12" s="395"/>
      <c r="M12" s="395"/>
    </row>
    <row r="13" spans="1:14" s="35" customFormat="1" ht="30" customHeight="1" x14ac:dyDescent="0.25">
      <c r="B13" s="396" t="s">
        <v>38</v>
      </c>
      <c r="C13" s="397"/>
      <c r="D13" s="397"/>
      <c r="E13" s="397"/>
      <c r="F13" s="397"/>
      <c r="G13" s="397"/>
      <c r="H13" s="397"/>
      <c r="I13" s="397"/>
      <c r="J13" s="397"/>
      <c r="K13" s="397"/>
      <c r="L13" s="397"/>
      <c r="M13" s="398"/>
    </row>
    <row r="14" spans="1:14" s="35" customFormat="1" ht="24.95" customHeight="1" x14ac:dyDescent="0.25">
      <c r="B14" s="399" t="s">
        <v>43</v>
      </c>
      <c r="C14" s="400"/>
      <c r="D14" s="400"/>
      <c r="E14" s="400"/>
      <c r="F14" s="400"/>
      <c r="G14" s="400"/>
      <c r="H14" s="400"/>
      <c r="I14" s="400"/>
      <c r="J14" s="400"/>
      <c r="K14" s="400"/>
      <c r="L14" s="400"/>
      <c r="M14" s="401"/>
    </row>
    <row r="15" spans="1:14" s="35" customFormat="1" ht="21.95" customHeight="1" x14ac:dyDescent="0.25">
      <c r="B15" s="395" t="s">
        <v>39</v>
      </c>
      <c r="C15" s="395"/>
      <c r="D15" s="395"/>
      <c r="E15" s="395"/>
      <c r="F15" s="395"/>
      <c r="G15" s="395"/>
      <c r="H15" s="395"/>
      <c r="I15" s="395"/>
      <c r="J15" s="395"/>
      <c r="K15" s="395"/>
      <c r="L15" s="395"/>
      <c r="M15" s="395"/>
    </row>
    <row r="16" spans="1:14" s="35" customFormat="1" ht="24.95" customHeight="1" x14ac:dyDescent="0.25">
      <c r="B16" s="399" t="s">
        <v>40</v>
      </c>
      <c r="C16" s="400"/>
      <c r="D16" s="400"/>
      <c r="E16" s="400"/>
      <c r="F16" s="400"/>
      <c r="G16" s="400"/>
      <c r="H16" s="400"/>
      <c r="I16" s="400"/>
      <c r="J16" s="400"/>
      <c r="K16" s="400"/>
      <c r="L16" s="400"/>
      <c r="M16" s="401"/>
    </row>
    <row r="17" spans="2:13" s="35" customFormat="1" ht="21.95" customHeight="1" x14ac:dyDescent="0.25">
      <c r="B17" s="395" t="s">
        <v>41</v>
      </c>
      <c r="C17" s="395"/>
      <c r="D17" s="395"/>
      <c r="E17" s="395"/>
      <c r="F17" s="395"/>
      <c r="G17" s="395"/>
      <c r="H17" s="395"/>
      <c r="I17" s="395"/>
      <c r="J17" s="395"/>
      <c r="K17" s="395"/>
      <c r="L17" s="395"/>
      <c r="M17" s="395"/>
    </row>
    <row r="18" spans="2:13" s="35" customFormat="1" ht="21.95" customHeight="1" x14ac:dyDescent="0.25">
      <c r="B18" s="395" t="s">
        <v>42</v>
      </c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395"/>
    </row>
    <row r="19" spans="2:13" s="35" customFormat="1" ht="30" customHeight="1" x14ac:dyDescent="0.25">
      <c r="B19" s="396" t="s">
        <v>44</v>
      </c>
      <c r="C19" s="397"/>
      <c r="D19" s="397"/>
      <c r="E19" s="397"/>
      <c r="F19" s="397"/>
      <c r="G19" s="397"/>
      <c r="H19" s="397"/>
      <c r="I19" s="397"/>
      <c r="J19" s="397"/>
      <c r="K19" s="397"/>
      <c r="L19" s="397"/>
      <c r="M19" s="398"/>
    </row>
    <row r="20" spans="2:13" s="35" customFormat="1" ht="24.95" customHeight="1" x14ac:dyDescent="0.25">
      <c r="B20" s="399" t="s">
        <v>47</v>
      </c>
      <c r="C20" s="400"/>
      <c r="D20" s="400"/>
      <c r="E20" s="400"/>
      <c r="F20" s="400"/>
      <c r="G20" s="400"/>
      <c r="H20" s="400"/>
      <c r="I20" s="400"/>
      <c r="J20" s="400"/>
      <c r="K20" s="400"/>
      <c r="L20" s="400"/>
      <c r="M20" s="401"/>
    </row>
    <row r="21" spans="2:13" s="35" customFormat="1" ht="21.95" customHeight="1" x14ac:dyDescent="0.25">
      <c r="B21" s="395" t="s">
        <v>45</v>
      </c>
      <c r="C21" s="395"/>
      <c r="D21" s="395"/>
      <c r="E21" s="395"/>
      <c r="F21" s="395"/>
      <c r="G21" s="395"/>
      <c r="H21" s="395"/>
      <c r="I21" s="395"/>
      <c r="J21" s="395"/>
      <c r="K21" s="395"/>
      <c r="L21" s="395"/>
      <c r="M21" s="395"/>
    </row>
    <row r="22" spans="2:13" s="35" customFormat="1" ht="21.95" customHeight="1" x14ac:dyDescent="0.25">
      <c r="B22" s="395" t="s">
        <v>46</v>
      </c>
      <c r="C22" s="395"/>
      <c r="D22" s="395"/>
      <c r="E22" s="395"/>
      <c r="F22" s="395"/>
      <c r="G22" s="395"/>
      <c r="H22" s="395"/>
      <c r="I22" s="395"/>
      <c r="J22" s="395"/>
      <c r="K22" s="395"/>
      <c r="L22" s="395"/>
      <c r="M22" s="395"/>
    </row>
    <row r="23" spans="2:13" s="35" customFormat="1" ht="24.95" customHeight="1" x14ac:dyDescent="0.25">
      <c r="B23" s="399" t="s">
        <v>48</v>
      </c>
      <c r="C23" s="400"/>
      <c r="D23" s="400"/>
      <c r="E23" s="400"/>
      <c r="F23" s="400"/>
      <c r="G23" s="400"/>
      <c r="H23" s="400"/>
      <c r="I23" s="400"/>
      <c r="J23" s="400"/>
      <c r="K23" s="400"/>
      <c r="L23" s="400"/>
      <c r="M23" s="401"/>
    </row>
    <row r="24" spans="2:13" s="35" customFormat="1" ht="21.95" customHeight="1" x14ac:dyDescent="0.25">
      <c r="B24" s="395" t="s">
        <v>49</v>
      </c>
      <c r="C24" s="395"/>
      <c r="D24" s="395"/>
      <c r="E24" s="395"/>
      <c r="F24" s="395"/>
      <c r="G24" s="395"/>
      <c r="H24" s="395"/>
      <c r="I24" s="395"/>
      <c r="J24" s="395"/>
      <c r="K24" s="395"/>
      <c r="L24" s="395"/>
      <c r="M24" s="395"/>
    </row>
    <row r="25" spans="2:13" s="35" customFormat="1" ht="30" customHeight="1" x14ac:dyDescent="0.25">
      <c r="B25" s="396" t="s">
        <v>50</v>
      </c>
      <c r="C25" s="397"/>
      <c r="D25" s="397"/>
      <c r="E25" s="397"/>
      <c r="F25" s="397"/>
      <c r="G25" s="397"/>
      <c r="H25" s="397"/>
      <c r="I25" s="397"/>
      <c r="J25" s="397"/>
      <c r="K25" s="397"/>
      <c r="L25" s="397"/>
      <c r="M25" s="398"/>
    </row>
    <row r="26" spans="2:13" s="35" customFormat="1" ht="24.95" customHeight="1" x14ac:dyDescent="0.25">
      <c r="B26" s="399" t="s">
        <v>58</v>
      </c>
      <c r="C26" s="400"/>
      <c r="D26" s="400"/>
      <c r="E26" s="400"/>
      <c r="F26" s="400"/>
      <c r="G26" s="400"/>
      <c r="H26" s="400"/>
      <c r="I26" s="400"/>
      <c r="J26" s="400"/>
      <c r="K26" s="400"/>
      <c r="L26" s="400"/>
      <c r="M26" s="401"/>
    </row>
    <row r="27" spans="2:13" s="35" customFormat="1" ht="21.95" customHeight="1" x14ac:dyDescent="0.25">
      <c r="B27" s="395" t="s">
        <v>51</v>
      </c>
      <c r="C27" s="395"/>
      <c r="D27" s="395"/>
      <c r="E27" s="395"/>
      <c r="F27" s="395"/>
      <c r="G27" s="395"/>
      <c r="H27" s="395"/>
      <c r="I27" s="395"/>
      <c r="J27" s="395"/>
      <c r="K27" s="395"/>
      <c r="L27" s="395"/>
      <c r="M27" s="395"/>
    </row>
    <row r="28" spans="2:13" s="35" customFormat="1" ht="21.95" customHeight="1" x14ac:dyDescent="0.25">
      <c r="B28" s="395" t="s">
        <v>52</v>
      </c>
      <c r="C28" s="395"/>
      <c r="D28" s="395"/>
      <c r="E28" s="395"/>
      <c r="F28" s="395"/>
      <c r="G28" s="395"/>
      <c r="H28" s="395"/>
      <c r="I28" s="395"/>
      <c r="J28" s="395"/>
      <c r="K28" s="395"/>
      <c r="L28" s="395"/>
      <c r="M28" s="395"/>
    </row>
    <row r="29" spans="2:13" s="35" customFormat="1" ht="24.95" customHeight="1" x14ac:dyDescent="0.25">
      <c r="B29" s="399" t="s">
        <v>53</v>
      </c>
      <c r="C29" s="400"/>
      <c r="D29" s="400"/>
      <c r="E29" s="400"/>
      <c r="F29" s="400"/>
      <c r="G29" s="400"/>
      <c r="H29" s="400"/>
      <c r="I29" s="400"/>
      <c r="J29" s="400"/>
      <c r="K29" s="400"/>
      <c r="L29" s="400"/>
      <c r="M29" s="401"/>
    </row>
    <row r="30" spans="2:13" s="35" customFormat="1" ht="21.95" customHeight="1" x14ac:dyDescent="0.25">
      <c r="B30" s="395" t="s">
        <v>54</v>
      </c>
      <c r="C30" s="395"/>
      <c r="D30" s="395"/>
      <c r="E30" s="395"/>
      <c r="F30" s="395"/>
      <c r="G30" s="395"/>
      <c r="H30" s="395"/>
      <c r="I30" s="395"/>
      <c r="J30" s="395"/>
      <c r="K30" s="395"/>
      <c r="L30" s="395"/>
      <c r="M30" s="395"/>
    </row>
    <row r="31" spans="2:13" s="35" customFormat="1" ht="30" customHeight="1" x14ac:dyDescent="0.25">
      <c r="B31" s="396" t="s">
        <v>55</v>
      </c>
      <c r="C31" s="397"/>
      <c r="D31" s="397"/>
      <c r="E31" s="397"/>
      <c r="F31" s="397"/>
      <c r="G31" s="397"/>
      <c r="H31" s="397"/>
      <c r="I31" s="397"/>
      <c r="J31" s="397"/>
      <c r="K31" s="397"/>
      <c r="L31" s="397"/>
      <c r="M31" s="398"/>
    </row>
    <row r="32" spans="2:13" s="35" customFormat="1" ht="24.95" customHeight="1" x14ac:dyDescent="0.25">
      <c r="B32" s="399" t="s">
        <v>60</v>
      </c>
      <c r="C32" s="400"/>
      <c r="D32" s="400"/>
      <c r="E32" s="400"/>
      <c r="F32" s="400"/>
      <c r="G32" s="400"/>
      <c r="H32" s="400"/>
      <c r="I32" s="400"/>
      <c r="J32" s="400"/>
      <c r="K32" s="400"/>
      <c r="L32" s="400"/>
      <c r="M32" s="401"/>
    </row>
    <row r="33" spans="2:13" s="35" customFormat="1" ht="21.95" customHeight="1" x14ac:dyDescent="0.25">
      <c r="B33" s="395" t="s">
        <v>56</v>
      </c>
      <c r="C33" s="395"/>
      <c r="D33" s="395"/>
      <c r="E33" s="395"/>
      <c r="F33" s="395"/>
      <c r="G33" s="395"/>
      <c r="H33" s="395"/>
      <c r="I33" s="395"/>
      <c r="J33" s="395"/>
      <c r="K33" s="395"/>
      <c r="L33" s="395"/>
      <c r="M33" s="395"/>
    </row>
    <row r="34" spans="2:13" s="35" customFormat="1" ht="21.95" customHeight="1" x14ac:dyDescent="0.25">
      <c r="B34" s="395" t="s">
        <v>57</v>
      </c>
      <c r="C34" s="395"/>
      <c r="D34" s="395"/>
      <c r="E34" s="395"/>
      <c r="F34" s="395"/>
      <c r="G34" s="395"/>
      <c r="H34" s="395"/>
      <c r="I34" s="395"/>
      <c r="J34" s="395"/>
      <c r="K34" s="395"/>
      <c r="L34" s="395"/>
      <c r="M34" s="395"/>
    </row>
    <row r="35" spans="2:13" s="35" customFormat="1" ht="30" customHeight="1" x14ac:dyDescent="0.25">
      <c r="B35" s="396" t="s">
        <v>279</v>
      </c>
      <c r="C35" s="397"/>
      <c r="D35" s="397"/>
      <c r="E35" s="397"/>
      <c r="F35" s="397"/>
      <c r="G35" s="397"/>
      <c r="H35" s="397"/>
      <c r="I35" s="397"/>
      <c r="J35" s="397"/>
      <c r="K35" s="397"/>
      <c r="L35" s="397"/>
      <c r="M35" s="398"/>
    </row>
    <row r="36" spans="2:13" s="35" customFormat="1" ht="24.95" customHeight="1" x14ac:dyDescent="0.25">
      <c r="B36" s="399" t="s">
        <v>280</v>
      </c>
      <c r="C36" s="400"/>
      <c r="D36" s="400"/>
      <c r="E36" s="400"/>
      <c r="F36" s="400"/>
      <c r="G36" s="400"/>
      <c r="H36" s="400"/>
      <c r="I36" s="400"/>
      <c r="J36" s="400"/>
      <c r="K36" s="400"/>
      <c r="L36" s="400"/>
      <c r="M36" s="401"/>
    </row>
    <row r="37" spans="2:13" s="35" customFormat="1" ht="21.95" customHeight="1" x14ac:dyDescent="0.25">
      <c r="B37" s="395" t="s">
        <v>61</v>
      </c>
      <c r="C37" s="395"/>
      <c r="D37" s="395"/>
      <c r="E37" s="395"/>
      <c r="F37" s="395"/>
      <c r="G37" s="395"/>
      <c r="H37" s="395"/>
      <c r="I37" s="395"/>
      <c r="J37" s="395"/>
      <c r="K37" s="395"/>
      <c r="L37" s="395"/>
      <c r="M37" s="395"/>
    </row>
    <row r="38" spans="2:13" s="35" customFormat="1" ht="21.95" customHeight="1" x14ac:dyDescent="0.25">
      <c r="B38" s="395" t="s">
        <v>62</v>
      </c>
      <c r="C38" s="395"/>
      <c r="D38" s="395"/>
      <c r="E38" s="395"/>
      <c r="F38" s="395"/>
      <c r="G38" s="395"/>
      <c r="H38" s="395"/>
      <c r="I38" s="395"/>
      <c r="J38" s="395"/>
      <c r="K38" s="395"/>
      <c r="L38" s="395"/>
      <c r="M38" s="395"/>
    </row>
    <row r="39" spans="2:13" s="35" customFormat="1" ht="21.95" customHeight="1" x14ac:dyDescent="0.25">
      <c r="B39" s="395" t="s">
        <v>63</v>
      </c>
      <c r="C39" s="395"/>
      <c r="D39" s="395"/>
      <c r="E39" s="395"/>
      <c r="F39" s="395"/>
      <c r="G39" s="395"/>
      <c r="H39" s="395"/>
      <c r="I39" s="395"/>
      <c r="J39" s="395"/>
      <c r="K39" s="395"/>
      <c r="L39" s="395"/>
      <c r="M39" s="395"/>
    </row>
    <row r="40" spans="2:13" s="35" customFormat="1" ht="21.95" customHeight="1" x14ac:dyDescent="0.25">
      <c r="B40" s="395" t="s">
        <v>64</v>
      </c>
      <c r="C40" s="395"/>
      <c r="D40" s="395"/>
      <c r="E40" s="395"/>
      <c r="F40" s="395"/>
      <c r="G40" s="395"/>
      <c r="H40" s="395"/>
      <c r="I40" s="395"/>
      <c r="J40" s="395"/>
      <c r="K40" s="395"/>
      <c r="L40" s="395"/>
      <c r="M40" s="395"/>
    </row>
    <row r="41" spans="2:13" s="35" customFormat="1" ht="21.95" customHeight="1" x14ac:dyDescent="0.25">
      <c r="B41" s="395" t="s">
        <v>278</v>
      </c>
      <c r="C41" s="395"/>
      <c r="D41" s="395"/>
      <c r="E41" s="395"/>
      <c r="F41" s="395"/>
      <c r="G41" s="395"/>
      <c r="H41" s="395"/>
      <c r="I41" s="395"/>
      <c r="J41" s="395"/>
      <c r="K41" s="395"/>
      <c r="L41" s="395"/>
      <c r="M41" s="395"/>
    </row>
    <row r="42" spans="2:13" s="35" customFormat="1" ht="30" customHeight="1" x14ac:dyDescent="0.25">
      <c r="B42" s="396" t="s">
        <v>65</v>
      </c>
      <c r="C42" s="397"/>
      <c r="D42" s="397"/>
      <c r="E42" s="397"/>
      <c r="F42" s="397"/>
      <c r="G42" s="397"/>
      <c r="H42" s="397"/>
      <c r="I42" s="397"/>
      <c r="J42" s="397"/>
      <c r="K42" s="397"/>
      <c r="L42" s="397"/>
      <c r="M42" s="398"/>
    </row>
    <row r="43" spans="2:13" s="35" customFormat="1" ht="24.95" customHeight="1" x14ac:dyDescent="0.25">
      <c r="B43" s="399" t="s">
        <v>59</v>
      </c>
      <c r="C43" s="400"/>
      <c r="D43" s="400"/>
      <c r="E43" s="400"/>
      <c r="F43" s="400"/>
      <c r="G43" s="400"/>
      <c r="H43" s="400"/>
      <c r="I43" s="400"/>
      <c r="J43" s="400"/>
      <c r="K43" s="400"/>
      <c r="L43" s="400"/>
      <c r="M43" s="401"/>
    </row>
    <row r="44" spans="2:13" s="35" customFormat="1" ht="21.95" customHeight="1" x14ac:dyDescent="0.25">
      <c r="B44" s="395" t="s">
        <v>66</v>
      </c>
      <c r="C44" s="395"/>
      <c r="D44" s="395"/>
      <c r="E44" s="395"/>
      <c r="F44" s="395"/>
      <c r="G44" s="395"/>
      <c r="H44" s="395"/>
      <c r="I44" s="395"/>
      <c r="J44" s="395"/>
      <c r="K44" s="395"/>
      <c r="L44" s="395"/>
      <c r="M44" s="395"/>
    </row>
    <row r="45" spans="2:13" s="35" customFormat="1" x14ac:dyDescent="0.25"/>
    <row r="46" spans="2:13" hidden="1" x14ac:dyDescent="0.25"/>
    <row r="47" spans="2:13" hidden="1" x14ac:dyDescent="0.25"/>
    <row r="48" spans="2:13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x14ac:dyDescent="0.25"/>
  </sheetData>
  <mergeCells count="41">
    <mergeCell ref="B36:M36"/>
    <mergeCell ref="B38:M38"/>
    <mergeCell ref="B21:M21"/>
    <mergeCell ref="B37:M37"/>
    <mergeCell ref="B33:M33"/>
    <mergeCell ref="B34:M34"/>
    <mergeCell ref="B28:M28"/>
    <mergeCell ref="B23:M23"/>
    <mergeCell ref="B25:M25"/>
    <mergeCell ref="B26:M26"/>
    <mergeCell ref="B27:M27"/>
    <mergeCell ref="B24:M24"/>
    <mergeCell ref="B29:M29"/>
    <mergeCell ref="B31:M31"/>
    <mergeCell ref="B32:M32"/>
    <mergeCell ref="B35:M35"/>
    <mergeCell ref="B18:M18"/>
    <mergeCell ref="B30:M30"/>
    <mergeCell ref="B8:M8"/>
    <mergeCell ref="B9:M9"/>
    <mergeCell ref="B10:M10"/>
    <mergeCell ref="B12:M12"/>
    <mergeCell ref="B14:M14"/>
    <mergeCell ref="B17:M17"/>
    <mergeCell ref="B15:M15"/>
    <mergeCell ref="B11:M11"/>
    <mergeCell ref="B16:M16"/>
    <mergeCell ref="B19:M19"/>
    <mergeCell ref="B20:M20"/>
    <mergeCell ref="B22:M22"/>
    <mergeCell ref="K4:M4"/>
    <mergeCell ref="B5:M5"/>
    <mergeCell ref="B13:M13"/>
    <mergeCell ref="B6:M6"/>
    <mergeCell ref="B7:M7"/>
    <mergeCell ref="B44:M44"/>
    <mergeCell ref="B39:M39"/>
    <mergeCell ref="B40:M40"/>
    <mergeCell ref="B41:M41"/>
    <mergeCell ref="B42:M42"/>
    <mergeCell ref="B43:M43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zoomScaleNormal="100" workbookViewId="0">
      <selection activeCell="C4" sqref="C4:E5"/>
    </sheetView>
  </sheetViews>
  <sheetFormatPr defaultColWidth="0" defaultRowHeight="0" customHeight="1" zeroHeight="1" x14ac:dyDescent="0.25"/>
  <cols>
    <col min="1" max="1" width="5.7109375" style="52" customWidth="1"/>
    <col min="2" max="2" width="60.5703125" customWidth="1"/>
    <col min="3" max="5" width="16.7109375" customWidth="1"/>
    <col min="6" max="6" width="5.7109375" style="52" customWidth="1"/>
    <col min="7" max="8" width="0" hidden="1" customWidth="1"/>
    <col min="9" max="16384" width="9.140625" hidden="1"/>
  </cols>
  <sheetData>
    <row r="1" spans="1:7" s="52" customFormat="1" ht="15" x14ac:dyDescent="0.25"/>
    <row r="2" spans="1:7" s="52" customFormat="1" ht="21" x14ac:dyDescent="0.35">
      <c r="B2" s="428" t="s">
        <v>126</v>
      </c>
      <c r="C2" s="428"/>
      <c r="D2" s="428"/>
      <c r="E2" s="428"/>
      <c r="F2" s="428"/>
      <c r="G2" s="428"/>
    </row>
    <row r="3" spans="1:7" s="52" customFormat="1" ht="15.75" thickBot="1" x14ac:dyDescent="0.3"/>
    <row r="4" spans="1:7" ht="30" customHeight="1" thickTop="1" x14ac:dyDescent="0.25">
      <c r="B4" s="422" t="s">
        <v>107</v>
      </c>
      <c r="C4" s="424" t="s">
        <v>297</v>
      </c>
      <c r="D4" s="426" t="s">
        <v>298</v>
      </c>
      <c r="E4" s="73" t="s">
        <v>299</v>
      </c>
    </row>
    <row r="5" spans="1:7" ht="18.75" customHeight="1" x14ac:dyDescent="0.25">
      <c r="B5" s="423"/>
      <c r="C5" s="425"/>
      <c r="D5" s="427"/>
      <c r="E5" s="138" t="s">
        <v>108</v>
      </c>
    </row>
    <row r="6" spans="1:7" s="35" customFormat="1" ht="18.75" customHeight="1" x14ac:dyDescent="0.25">
      <c r="A6" s="52"/>
      <c r="B6" s="419" t="s">
        <v>128</v>
      </c>
      <c r="C6" s="436"/>
      <c r="D6" s="436"/>
      <c r="E6" s="436"/>
      <c r="F6" s="52"/>
    </row>
    <row r="7" spans="1:7" s="35" customFormat="1" ht="15" x14ac:dyDescent="0.25">
      <c r="A7" s="52"/>
      <c r="B7" s="1" t="s">
        <v>127</v>
      </c>
      <c r="C7" s="280">
        <v>4670.3999999999996</v>
      </c>
      <c r="D7" s="281">
        <v>39.299999999999997</v>
      </c>
      <c r="E7" s="76">
        <v>0.84861048131111971</v>
      </c>
      <c r="F7" s="52"/>
    </row>
    <row r="8" spans="1:7" s="35" customFormat="1" ht="15" x14ac:dyDescent="0.25">
      <c r="A8" s="52"/>
      <c r="B8" s="1" t="s">
        <v>129</v>
      </c>
      <c r="C8" s="280">
        <v>2293.5</v>
      </c>
      <c r="D8" s="281">
        <v>25.2</v>
      </c>
      <c r="E8" s="261">
        <v>1.1109641581801268</v>
      </c>
      <c r="F8" s="52"/>
    </row>
    <row r="9" spans="1:7" s="35" customFormat="1" ht="15" x14ac:dyDescent="0.25">
      <c r="A9" s="52"/>
      <c r="B9" s="1" t="s">
        <v>130</v>
      </c>
      <c r="C9" s="280">
        <v>2376.9</v>
      </c>
      <c r="D9" s="281">
        <v>14.1</v>
      </c>
      <c r="E9" s="261">
        <v>0.5967496190959839</v>
      </c>
      <c r="F9" s="52"/>
    </row>
    <row r="10" spans="1:7" s="35" customFormat="1" ht="15" x14ac:dyDescent="0.25">
      <c r="A10" s="52"/>
      <c r="B10" s="1" t="s">
        <v>131</v>
      </c>
      <c r="C10" s="280">
        <v>290.8</v>
      </c>
      <c r="D10" s="74">
        <v>9.4000000000000341</v>
      </c>
      <c r="E10" s="261">
        <v>3.3404406538735021</v>
      </c>
      <c r="F10" s="52"/>
    </row>
    <row r="11" spans="1:7" s="35" customFormat="1" ht="15" x14ac:dyDescent="0.25">
      <c r="A11" s="52"/>
      <c r="B11" s="1" t="s">
        <v>132</v>
      </c>
      <c r="C11" s="280">
        <v>883.2</v>
      </c>
      <c r="D11" s="74">
        <v>-6.2999999999999545</v>
      </c>
      <c r="E11" s="261">
        <v>-0.70826306913996118</v>
      </c>
      <c r="F11" s="52"/>
    </row>
    <row r="12" spans="1:7" s="35" customFormat="1" ht="15" x14ac:dyDescent="0.25">
      <c r="A12" s="52"/>
      <c r="B12" s="1" t="s">
        <v>133</v>
      </c>
      <c r="C12" s="3">
        <v>4194.3999999999996</v>
      </c>
      <c r="D12" s="74">
        <v>43.799999999999272</v>
      </c>
      <c r="E12" s="261">
        <v>1.0552691177179025</v>
      </c>
      <c r="F12" s="52"/>
    </row>
    <row r="13" spans="1:7" s="35" customFormat="1" ht="15" x14ac:dyDescent="0.25">
      <c r="A13" s="52"/>
      <c r="B13" s="1" t="s">
        <v>134</v>
      </c>
      <c r="C13" s="3">
        <v>475.9</v>
      </c>
      <c r="D13" s="74">
        <v>-4.5</v>
      </c>
      <c r="E13" s="261">
        <v>-0.9367194004995838</v>
      </c>
      <c r="F13" s="52"/>
    </row>
    <row r="14" spans="1:7" s="35" customFormat="1" ht="15" x14ac:dyDescent="0.25">
      <c r="A14" s="52"/>
      <c r="B14" s="1" t="s">
        <v>135</v>
      </c>
      <c r="C14" s="3">
        <v>149.9</v>
      </c>
      <c r="D14" s="74">
        <v>-12.5</v>
      </c>
      <c r="E14" s="261">
        <v>-7.6970443349753701</v>
      </c>
      <c r="F14" s="52"/>
    </row>
    <row r="15" spans="1:7" s="35" customFormat="1" ht="15" x14ac:dyDescent="0.25">
      <c r="A15" s="52"/>
      <c r="B15" s="139" t="s">
        <v>136</v>
      </c>
      <c r="C15" s="282">
        <v>771.2</v>
      </c>
      <c r="D15" s="283">
        <v>18.5</v>
      </c>
      <c r="E15" s="284">
        <v>2.4578185199946856</v>
      </c>
      <c r="F15" s="52"/>
    </row>
    <row r="16" spans="1:7" s="35" customFormat="1" ht="15" x14ac:dyDescent="0.25">
      <c r="A16" s="52"/>
      <c r="B16" s="1" t="s">
        <v>137</v>
      </c>
      <c r="C16" s="3">
        <v>3882.5</v>
      </c>
      <c r="D16" s="74">
        <v>22.900000000000091</v>
      </c>
      <c r="E16" s="261">
        <v>0.5933257332366072</v>
      </c>
      <c r="F16" s="52"/>
    </row>
    <row r="17" spans="1:6" s="35" customFormat="1" ht="15" x14ac:dyDescent="0.25">
      <c r="A17" s="52"/>
      <c r="B17" s="1" t="s">
        <v>138</v>
      </c>
      <c r="C17" s="3">
        <v>3079</v>
      </c>
      <c r="D17" s="74">
        <v>64.900000000000091</v>
      </c>
      <c r="E17" s="285">
        <v>2.1532132311469456</v>
      </c>
      <c r="F17" s="52"/>
    </row>
    <row r="18" spans="1:6" s="35" customFormat="1" ht="15" x14ac:dyDescent="0.25">
      <c r="A18" s="52"/>
      <c r="B18" s="1" t="s">
        <v>139</v>
      </c>
      <c r="C18" s="3">
        <v>679.4</v>
      </c>
      <c r="D18" s="74">
        <v>-25.899999999999977</v>
      </c>
      <c r="E18" s="285">
        <v>-3.6721962285552219</v>
      </c>
      <c r="F18" s="52"/>
    </row>
    <row r="19" spans="1:6" s="35" customFormat="1" ht="15" x14ac:dyDescent="0.25">
      <c r="A19" s="52"/>
      <c r="B19" s="6" t="s">
        <v>273</v>
      </c>
      <c r="C19" s="3">
        <v>245</v>
      </c>
      <c r="D19" s="74">
        <v>-24.100000000000023</v>
      </c>
      <c r="E19" s="261">
        <v>-8.9557785209959206</v>
      </c>
      <c r="F19" s="52"/>
    </row>
    <row r="20" spans="1:6" s="35" customFormat="1" ht="15" x14ac:dyDescent="0.25">
      <c r="A20" s="52"/>
      <c r="B20" s="1" t="s">
        <v>140</v>
      </c>
      <c r="C20" s="3">
        <v>1174.4000000000001</v>
      </c>
      <c r="D20" s="74">
        <v>-9.9999999999909051E-2</v>
      </c>
      <c r="E20" s="261">
        <v>-8.5142613878168624E-3</v>
      </c>
      <c r="F20" s="52"/>
    </row>
    <row r="21" spans="1:6" s="35" customFormat="1" ht="15" x14ac:dyDescent="0.25">
      <c r="A21" s="52"/>
      <c r="B21" s="1" t="s">
        <v>141</v>
      </c>
      <c r="C21" s="3">
        <v>3251</v>
      </c>
      <c r="D21" s="74">
        <v>63.5</v>
      </c>
      <c r="E21" s="261">
        <v>1.9921568627450981</v>
      </c>
      <c r="F21" s="52"/>
    </row>
    <row r="22" spans="1:6" s="35" customFormat="1" ht="15" x14ac:dyDescent="0.25">
      <c r="A22" s="52"/>
      <c r="B22" s="1" t="s">
        <v>142</v>
      </c>
      <c r="C22" s="3">
        <v>55.3</v>
      </c>
      <c r="D22" s="74"/>
      <c r="E22" s="263">
        <v>0.39999999999999858</v>
      </c>
      <c r="F22" s="52"/>
    </row>
    <row r="23" spans="1:6" s="35" customFormat="1" ht="15" x14ac:dyDescent="0.25">
      <c r="A23" s="52"/>
      <c r="B23" s="158" t="s">
        <v>249</v>
      </c>
      <c r="C23" s="3">
        <v>50.8</v>
      </c>
      <c r="D23" s="74"/>
      <c r="E23" s="263">
        <v>0.29999999999999716</v>
      </c>
      <c r="F23" s="52"/>
    </row>
    <row r="24" spans="1:6" s="35" customFormat="1" ht="15" x14ac:dyDescent="0.25">
      <c r="A24" s="52"/>
      <c r="B24" s="158" t="s">
        <v>250</v>
      </c>
      <c r="C24" s="3">
        <v>60.5</v>
      </c>
      <c r="D24" s="74"/>
      <c r="E24" s="263">
        <v>0.39999999999999858</v>
      </c>
      <c r="F24" s="52"/>
    </row>
    <row r="25" spans="1:6" s="35" customFormat="1" ht="15" x14ac:dyDescent="0.25">
      <c r="A25" s="52"/>
      <c r="B25" s="1" t="s">
        <v>143</v>
      </c>
      <c r="C25" s="3">
        <v>28.3</v>
      </c>
      <c r="D25" s="74"/>
      <c r="E25" s="263">
        <v>0.90000000000000213</v>
      </c>
      <c r="F25" s="52"/>
    </row>
    <row r="26" spans="1:6" s="35" customFormat="1" ht="15" x14ac:dyDescent="0.25">
      <c r="A26" s="52"/>
      <c r="B26" s="1" t="s">
        <v>144</v>
      </c>
      <c r="C26" s="3">
        <v>84.4</v>
      </c>
      <c r="D26" s="74"/>
      <c r="E26" s="263" t="s">
        <v>302</v>
      </c>
      <c r="F26" s="52"/>
    </row>
    <row r="27" spans="1:6" s="35" customFormat="1" ht="15" x14ac:dyDescent="0.25">
      <c r="A27" s="52"/>
      <c r="B27" s="1" t="s">
        <v>144</v>
      </c>
      <c r="C27" s="282">
        <v>88.5</v>
      </c>
      <c r="D27" s="74"/>
      <c r="E27" s="286">
        <v>1.2000000000000028</v>
      </c>
      <c r="F27" s="52"/>
    </row>
    <row r="28" spans="1:6" s="35" customFormat="1" ht="15" x14ac:dyDescent="0.25">
      <c r="A28" s="52"/>
      <c r="B28" s="1" t="s">
        <v>145</v>
      </c>
      <c r="C28" s="3">
        <v>60.4</v>
      </c>
      <c r="D28" s="74"/>
      <c r="E28" s="263">
        <v>1.1000000000000014</v>
      </c>
      <c r="F28" s="52"/>
    </row>
    <row r="29" spans="1:6" s="35" customFormat="1" ht="7.5" customHeight="1" thickBot="1" x14ac:dyDescent="0.3">
      <c r="A29" s="52"/>
      <c r="B29" s="4"/>
      <c r="C29" s="185"/>
      <c r="D29" s="186"/>
      <c r="E29" s="187"/>
      <c r="F29" s="52"/>
    </row>
    <row r="30" spans="1:6" s="52" customFormat="1" ht="15.75" thickTop="1" x14ac:dyDescent="0.25">
      <c r="B30" s="118" t="s">
        <v>284</v>
      </c>
    </row>
    <row r="31" spans="1:6" s="52" customFormat="1" ht="15" x14ac:dyDescent="0.25"/>
    <row r="32" spans="1:6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</sheetData>
  <mergeCells count="5">
    <mergeCell ref="B6:E6"/>
    <mergeCell ref="B4:B5"/>
    <mergeCell ref="C4:C5"/>
    <mergeCell ref="D4:D5"/>
    <mergeCell ref="B2:G2"/>
  </mergeCells>
  <pageMargins left="0.51181102362204722" right="0.31496062992125984" top="0.74803149606299213" bottom="0.74803149606299213" header="0.31496062992125984" footer="0.31496062992125984"/>
  <pageSetup paperSize="9" scale="5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workbookViewId="0">
      <selection activeCell="F30" sqref="F30"/>
    </sheetView>
  </sheetViews>
  <sheetFormatPr defaultColWidth="0" defaultRowHeight="15" zeroHeight="1" x14ac:dyDescent="0.25"/>
  <cols>
    <col min="1" max="1" width="9.140625" style="52" customWidth="1"/>
    <col min="2" max="2" width="9.140625" customWidth="1"/>
    <col min="3" max="3" width="60.140625" customWidth="1"/>
    <col min="4" max="4" width="15.140625" customWidth="1"/>
    <col min="5" max="5" width="17" customWidth="1"/>
    <col min="6" max="6" width="18.42578125" customWidth="1"/>
    <col min="7" max="7" width="9.140625" style="52" customWidth="1"/>
    <col min="8" max="16384" width="9.140625" hidden="1"/>
  </cols>
  <sheetData>
    <row r="1" spans="2:6" s="52" customFormat="1" x14ac:dyDescent="0.25"/>
    <row r="2" spans="2:6" s="52" customFormat="1" ht="21" x14ac:dyDescent="0.35">
      <c r="C2" s="437" t="s">
        <v>283</v>
      </c>
      <c r="D2" s="437"/>
      <c r="E2" s="437"/>
      <c r="F2" s="437"/>
    </row>
    <row r="3" spans="2:6" s="52" customFormat="1" ht="15.75" thickBot="1" x14ac:dyDescent="0.3"/>
    <row r="4" spans="2:6" ht="15.75" thickTop="1" x14ac:dyDescent="0.25">
      <c r="B4" s="88"/>
      <c r="C4" s="438" t="s">
        <v>107</v>
      </c>
      <c r="D4" s="424" t="s">
        <v>297</v>
      </c>
      <c r="E4" s="426" t="s">
        <v>298</v>
      </c>
      <c r="F4" s="73" t="s">
        <v>299</v>
      </c>
    </row>
    <row r="5" spans="2:6" x14ac:dyDescent="0.25">
      <c r="B5" s="89"/>
      <c r="C5" s="439"/>
      <c r="D5" s="425"/>
      <c r="E5" s="427"/>
      <c r="F5" s="62" t="s">
        <v>108</v>
      </c>
    </row>
    <row r="6" spans="2:6" ht="15.75" x14ac:dyDescent="0.25">
      <c r="B6" s="90"/>
      <c r="C6" s="440" t="s">
        <v>128</v>
      </c>
      <c r="D6" s="420"/>
      <c r="E6" s="420"/>
      <c r="F6" s="421"/>
    </row>
    <row r="7" spans="2:6" x14ac:dyDescent="0.25">
      <c r="B7" s="84" t="s">
        <v>5</v>
      </c>
      <c r="C7" s="81" t="s">
        <v>253</v>
      </c>
      <c r="D7" s="287">
        <v>245</v>
      </c>
      <c r="E7" s="288">
        <v>-24.100000000000023</v>
      </c>
      <c r="F7" s="289">
        <v>-8.9557785209959206</v>
      </c>
    </row>
    <row r="8" spans="2:6" x14ac:dyDescent="0.25">
      <c r="B8" s="85"/>
      <c r="C8" s="91" t="s">
        <v>274</v>
      </c>
      <c r="D8" s="290">
        <v>1174.5</v>
      </c>
      <c r="E8" s="288">
        <v>-9.9999999999909051E-2</v>
      </c>
      <c r="F8" s="291">
        <v>-8.5142613878168624E-3</v>
      </c>
    </row>
    <row r="9" spans="2:6" x14ac:dyDescent="0.25">
      <c r="B9" s="84" t="s">
        <v>6</v>
      </c>
      <c r="C9" s="82" t="s">
        <v>254</v>
      </c>
      <c r="D9" s="292">
        <v>8.1</v>
      </c>
      <c r="E9" s="293">
        <v>-1.3000000000000007</v>
      </c>
      <c r="F9" s="294">
        <v>-13.829787234042559</v>
      </c>
    </row>
    <row r="10" spans="2:6" x14ac:dyDescent="0.25">
      <c r="B10" s="84" t="s">
        <v>7</v>
      </c>
      <c r="C10" s="82" t="s">
        <v>269</v>
      </c>
      <c r="D10" s="292">
        <v>817.89999999999986</v>
      </c>
      <c r="E10" s="293">
        <v>2.3999999999998636</v>
      </c>
      <c r="F10" s="294">
        <v>0.29429797670139346</v>
      </c>
    </row>
    <row r="11" spans="2:6" x14ac:dyDescent="0.25">
      <c r="B11" s="84" t="s">
        <v>8</v>
      </c>
      <c r="C11" s="82" t="s">
        <v>255</v>
      </c>
      <c r="D11" s="295">
        <v>17.100000000000001</v>
      </c>
      <c r="E11" s="293">
        <v>4.6000000000000014</v>
      </c>
      <c r="F11" s="294">
        <v>36.800000000000011</v>
      </c>
    </row>
    <row r="12" spans="2:6" ht="30" x14ac:dyDescent="0.25">
      <c r="B12" s="84" t="s">
        <v>9</v>
      </c>
      <c r="C12" s="83" t="s">
        <v>256</v>
      </c>
      <c r="D12" s="295">
        <v>32.799999999999997</v>
      </c>
      <c r="E12" s="293">
        <v>-0.80000000000000426</v>
      </c>
      <c r="F12" s="294">
        <v>-2.3809523809523938</v>
      </c>
    </row>
    <row r="13" spans="2:6" x14ac:dyDescent="0.25">
      <c r="B13" s="84" t="s">
        <v>10</v>
      </c>
      <c r="C13" s="82" t="s">
        <v>257</v>
      </c>
      <c r="D13" s="295">
        <v>286.39999999999998</v>
      </c>
      <c r="E13" s="293">
        <v>-4.5</v>
      </c>
      <c r="F13" s="294">
        <v>-1.5469233413544174</v>
      </c>
    </row>
    <row r="14" spans="2:6" x14ac:dyDescent="0.25">
      <c r="B14" s="86"/>
      <c r="C14" s="91" t="s">
        <v>275</v>
      </c>
      <c r="D14" s="296">
        <v>3251</v>
      </c>
      <c r="E14" s="293">
        <v>63.5</v>
      </c>
      <c r="F14" s="291">
        <v>1.9921568627450981</v>
      </c>
    </row>
    <row r="15" spans="2:6" ht="30" x14ac:dyDescent="0.25">
      <c r="B15" s="84" t="s">
        <v>11</v>
      </c>
      <c r="C15" s="83" t="s">
        <v>258</v>
      </c>
      <c r="D15" s="295">
        <v>671.5</v>
      </c>
      <c r="E15" s="293">
        <v>5.5</v>
      </c>
      <c r="F15" s="294">
        <v>0.82582582582582575</v>
      </c>
    </row>
    <row r="16" spans="2:6" x14ac:dyDescent="0.25">
      <c r="B16" s="84" t="s">
        <v>12</v>
      </c>
      <c r="C16" s="82" t="s">
        <v>259</v>
      </c>
      <c r="D16" s="297">
        <v>205.2</v>
      </c>
      <c r="E16" s="293">
        <v>7.4999999999999716</v>
      </c>
      <c r="F16" s="294">
        <v>3.7936267071320038</v>
      </c>
    </row>
    <row r="17" spans="2:6" x14ac:dyDescent="0.25">
      <c r="B17" s="84" t="s">
        <v>13</v>
      </c>
      <c r="C17" s="83" t="s">
        <v>260</v>
      </c>
      <c r="D17" s="295">
        <v>295.20000000000005</v>
      </c>
      <c r="E17" s="293">
        <v>-7.9999999999999432</v>
      </c>
      <c r="F17" s="294">
        <v>-2.6385224274406145</v>
      </c>
    </row>
    <row r="18" spans="2:6" x14ac:dyDescent="0.25">
      <c r="B18" s="84" t="s">
        <v>14</v>
      </c>
      <c r="C18" s="82" t="s">
        <v>261</v>
      </c>
      <c r="D18" s="295">
        <v>124</v>
      </c>
      <c r="E18" s="293">
        <v>8.7000000000000028</v>
      </c>
      <c r="F18" s="294">
        <v>7.5455333911535156</v>
      </c>
    </row>
    <row r="19" spans="2:6" x14ac:dyDescent="0.25">
      <c r="B19" s="84" t="s">
        <v>15</v>
      </c>
      <c r="C19" s="82" t="s">
        <v>262</v>
      </c>
      <c r="D19" s="295">
        <v>96.6</v>
      </c>
      <c r="E19" s="293">
        <v>-13.800000000000011</v>
      </c>
      <c r="F19" s="294">
        <v>-12.500000000000009</v>
      </c>
    </row>
    <row r="20" spans="2:6" x14ac:dyDescent="0.25">
      <c r="B20" s="84" t="s">
        <v>16</v>
      </c>
      <c r="C20" s="82" t="s">
        <v>270</v>
      </c>
      <c r="D20" s="295">
        <v>50.9</v>
      </c>
      <c r="E20" s="293">
        <v>3.6999999999999957</v>
      </c>
      <c r="F20" s="294">
        <v>7.8389830508474478</v>
      </c>
    </row>
    <row r="21" spans="2:6" x14ac:dyDescent="0.25">
      <c r="B21" s="84" t="s">
        <v>17</v>
      </c>
      <c r="C21" s="83" t="s">
        <v>263</v>
      </c>
      <c r="D21" s="295">
        <v>216.60000000000002</v>
      </c>
      <c r="E21" s="293">
        <v>18.300000000000011</v>
      </c>
      <c r="F21" s="294">
        <v>9.2284417549167976</v>
      </c>
    </row>
    <row r="22" spans="2:6" x14ac:dyDescent="0.25">
      <c r="B22" s="84" t="s">
        <v>18</v>
      </c>
      <c r="C22" s="82" t="s">
        <v>264</v>
      </c>
      <c r="D22" s="295">
        <v>162.29999999999998</v>
      </c>
      <c r="E22" s="293">
        <v>13.799999999999983</v>
      </c>
      <c r="F22" s="294">
        <v>9.2929292929292817</v>
      </c>
    </row>
    <row r="23" spans="2:6" x14ac:dyDescent="0.25">
      <c r="B23" s="84" t="s">
        <v>19</v>
      </c>
      <c r="C23" s="82" t="s">
        <v>265</v>
      </c>
      <c r="D23" s="295">
        <v>284.10000000000002</v>
      </c>
      <c r="E23" s="293">
        <v>-13.099999999999966</v>
      </c>
      <c r="F23" s="294">
        <v>-4.4078061911170812</v>
      </c>
    </row>
    <row r="24" spans="2:6" x14ac:dyDescent="0.25">
      <c r="B24" s="84" t="s">
        <v>20</v>
      </c>
      <c r="C24" s="82" t="s">
        <v>266</v>
      </c>
      <c r="D24" s="295">
        <v>394</v>
      </c>
      <c r="E24" s="293">
        <v>-7.8999999999999773</v>
      </c>
      <c r="F24" s="294">
        <v>-1.9656631002736944</v>
      </c>
    </row>
    <row r="25" spans="2:6" x14ac:dyDescent="0.25">
      <c r="B25" s="84" t="s">
        <v>21</v>
      </c>
      <c r="C25" s="83" t="s">
        <v>267</v>
      </c>
      <c r="D25" s="295">
        <v>451.90000000000003</v>
      </c>
      <c r="E25" s="293">
        <v>24.400000000000034</v>
      </c>
      <c r="F25" s="294">
        <v>5.7076023391812942</v>
      </c>
    </row>
    <row r="26" spans="2:6" x14ac:dyDescent="0.25">
      <c r="B26" s="84" t="s">
        <v>22</v>
      </c>
      <c r="C26" s="82" t="s">
        <v>268</v>
      </c>
      <c r="D26" s="295">
        <v>64.599999999999994</v>
      </c>
      <c r="E26" s="293">
        <v>0.59999999999999432</v>
      </c>
      <c r="F26" s="294">
        <v>0.93749999999999112</v>
      </c>
    </row>
    <row r="27" spans="2:6" x14ac:dyDescent="0.25">
      <c r="B27" s="84" t="s">
        <v>23</v>
      </c>
      <c r="C27" s="82" t="s">
        <v>271</v>
      </c>
      <c r="D27" s="298">
        <v>114.10000000000001</v>
      </c>
      <c r="E27" s="293">
        <v>9.6000000000000085</v>
      </c>
      <c r="F27" s="294">
        <v>9.186602870813406</v>
      </c>
    </row>
    <row r="28" spans="2:6" ht="30" x14ac:dyDescent="0.25">
      <c r="B28" s="95" t="s">
        <v>24</v>
      </c>
      <c r="C28" s="83" t="s">
        <v>282</v>
      </c>
      <c r="D28" s="299">
        <v>106.8</v>
      </c>
      <c r="E28" s="300">
        <v>6.2999999999999972</v>
      </c>
      <c r="F28" s="301">
        <v>6.2686567164179072</v>
      </c>
    </row>
    <row r="29" spans="2:6" ht="15.75" thickBot="1" x14ac:dyDescent="0.3">
      <c r="B29" s="87" t="s">
        <v>25</v>
      </c>
      <c r="C29" s="161" t="s">
        <v>272</v>
      </c>
      <c r="D29" s="302" t="s">
        <v>26</v>
      </c>
      <c r="E29" s="302" t="s">
        <v>26</v>
      </c>
      <c r="F29" s="303" t="s">
        <v>26</v>
      </c>
    </row>
    <row r="30" spans="2:6" s="52" customFormat="1" ht="15.75" thickTop="1" x14ac:dyDescent="0.25">
      <c r="B30" s="118" t="s">
        <v>284</v>
      </c>
    </row>
    <row r="31" spans="2:6" s="52" customFormat="1" x14ac:dyDescent="0.25">
      <c r="D31" s="119"/>
    </row>
  </sheetData>
  <mergeCells count="5">
    <mergeCell ref="C2:F2"/>
    <mergeCell ref="C4:C5"/>
    <mergeCell ref="D4:D5"/>
    <mergeCell ref="E4:E5"/>
    <mergeCell ref="C6:F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TY38"/>
  <sheetViews>
    <sheetView showGridLines="0" workbookViewId="0">
      <selection activeCell="E31" sqref="E31"/>
    </sheetView>
  </sheetViews>
  <sheetFormatPr defaultColWidth="0" defaultRowHeight="12.75" zeroHeight="1" x14ac:dyDescent="0.2"/>
  <cols>
    <col min="1" max="1" width="5.7109375" style="47" customWidth="1"/>
    <col min="2" max="2" width="59.85546875" style="18" customWidth="1"/>
    <col min="3" max="3" width="8.7109375" style="18" customWidth="1"/>
    <col min="4" max="12" width="15.7109375" style="18" customWidth="1"/>
    <col min="13" max="13" width="15.7109375" style="34" customWidth="1"/>
    <col min="14" max="14" width="5.7109375" style="47" customWidth="1"/>
    <col min="15" max="205" width="9.140625" style="18" hidden="1"/>
    <col min="206" max="206" width="21.42578125" style="18" hidden="1"/>
    <col min="207" max="207" width="59.85546875" style="18" hidden="1"/>
    <col min="208" max="208" width="8.7109375" style="18" hidden="1"/>
    <col min="209" max="209" width="9.140625" style="18" hidden="1"/>
    <col min="210" max="219" width="15.7109375" style="18" hidden="1"/>
    <col min="220" max="220" width="9.140625" style="18" hidden="1"/>
    <col min="221" max="221" width="9.5703125" style="18" hidden="1"/>
    <col min="222" max="461" width="9.140625" style="18" hidden="1"/>
    <col min="462" max="462" width="21.42578125" style="18" hidden="1"/>
    <col min="463" max="463" width="59.85546875" style="18" hidden="1"/>
    <col min="464" max="464" width="8.7109375" style="18" hidden="1"/>
    <col min="465" max="465" width="9.140625" style="18" hidden="1"/>
    <col min="466" max="475" width="15.7109375" style="18" hidden="1"/>
    <col min="476" max="476" width="9.140625" style="18" hidden="1"/>
    <col min="477" max="477" width="9.5703125" style="18" hidden="1"/>
    <col min="478" max="717" width="9.140625" style="18" hidden="1"/>
    <col min="718" max="718" width="21.42578125" style="18" hidden="1"/>
    <col min="719" max="719" width="59.85546875" style="18" hidden="1"/>
    <col min="720" max="720" width="8.7109375" style="18" hidden="1"/>
    <col min="721" max="721" width="9.140625" style="18" hidden="1"/>
    <col min="722" max="731" width="15.7109375" style="18" hidden="1"/>
    <col min="732" max="732" width="9.140625" style="18" hidden="1"/>
    <col min="733" max="733" width="9.5703125" style="18" hidden="1"/>
    <col min="734" max="973" width="9.140625" style="18" hidden="1"/>
    <col min="974" max="974" width="21.42578125" style="18" hidden="1"/>
    <col min="975" max="975" width="59.85546875" style="18" hidden="1"/>
    <col min="976" max="976" width="8.7109375" style="18" hidden="1"/>
    <col min="977" max="977" width="9.140625" style="18" hidden="1"/>
    <col min="978" max="987" width="15.7109375" style="18" hidden="1"/>
    <col min="988" max="988" width="9.140625" style="18" hidden="1"/>
    <col min="989" max="989" width="9.5703125" style="18" hidden="1"/>
    <col min="990" max="1229" width="9.140625" style="18" hidden="1"/>
    <col min="1230" max="1230" width="21.42578125" style="18" hidden="1"/>
    <col min="1231" max="1231" width="59.85546875" style="18" hidden="1"/>
    <col min="1232" max="1232" width="8.7109375" style="18" hidden="1"/>
    <col min="1233" max="1233" width="9.140625" style="18" hidden="1"/>
    <col min="1234" max="1243" width="15.7109375" style="18" hidden="1"/>
    <col min="1244" max="1244" width="9.140625" style="18" hidden="1"/>
    <col min="1245" max="1245" width="9.5703125" style="18" hidden="1"/>
    <col min="1246" max="1485" width="9.140625" style="18" hidden="1"/>
    <col min="1486" max="1486" width="21.42578125" style="18" hidden="1"/>
    <col min="1487" max="1487" width="59.85546875" style="18" hidden="1"/>
    <col min="1488" max="1488" width="8.7109375" style="18" hidden="1"/>
    <col min="1489" max="1489" width="9.140625" style="18" hidden="1"/>
    <col min="1490" max="1499" width="15.7109375" style="18" hidden="1"/>
    <col min="1500" max="1500" width="9.140625" style="18" hidden="1"/>
    <col min="1501" max="1501" width="9.5703125" style="18" hidden="1"/>
    <col min="1502" max="1741" width="9.140625" style="18" hidden="1"/>
    <col min="1742" max="1742" width="21.42578125" style="18" hidden="1"/>
    <col min="1743" max="1743" width="59.85546875" style="18" hidden="1"/>
    <col min="1744" max="1744" width="8.7109375" style="18" hidden="1"/>
    <col min="1745" max="1745" width="9.140625" style="18" hidden="1"/>
    <col min="1746" max="1755" width="15.7109375" style="18" hidden="1"/>
    <col min="1756" max="1756" width="9.140625" style="18" hidden="1"/>
    <col min="1757" max="1757" width="9.5703125" style="18" hidden="1"/>
    <col min="1758" max="1997" width="9.140625" style="18" hidden="1"/>
    <col min="1998" max="1998" width="21.42578125" style="18" hidden="1"/>
    <col min="1999" max="1999" width="59.85546875" style="18" hidden="1"/>
    <col min="2000" max="2000" width="8.7109375" style="18" hidden="1"/>
    <col min="2001" max="2001" width="9.140625" style="18" hidden="1"/>
    <col min="2002" max="2011" width="15.7109375" style="18" hidden="1"/>
    <col min="2012" max="2012" width="9.140625" style="18" hidden="1"/>
    <col min="2013" max="2013" width="9.5703125" style="18" hidden="1"/>
    <col min="2014" max="2253" width="9.140625" style="18" hidden="1"/>
    <col min="2254" max="2254" width="21.42578125" style="18" hidden="1"/>
    <col min="2255" max="2255" width="59.85546875" style="18" hidden="1"/>
    <col min="2256" max="2256" width="8.7109375" style="18" hidden="1"/>
    <col min="2257" max="2257" width="9.140625" style="18" hidden="1"/>
    <col min="2258" max="2267" width="15.7109375" style="18" hidden="1"/>
    <col min="2268" max="2268" width="9.140625" style="18" hidden="1"/>
    <col min="2269" max="2269" width="9.5703125" style="18" hidden="1"/>
    <col min="2270" max="2509" width="9.140625" style="18" hidden="1"/>
    <col min="2510" max="2510" width="21.42578125" style="18" hidden="1"/>
    <col min="2511" max="2511" width="59.85546875" style="18" hidden="1"/>
    <col min="2512" max="2512" width="8.7109375" style="18" hidden="1"/>
    <col min="2513" max="2513" width="9.140625" style="18" hidden="1"/>
    <col min="2514" max="2523" width="15.7109375" style="18" hidden="1"/>
    <col min="2524" max="2524" width="9.140625" style="18" hidden="1"/>
    <col min="2525" max="2525" width="9.5703125" style="18" hidden="1"/>
    <col min="2526" max="2765" width="9.140625" style="18" hidden="1"/>
    <col min="2766" max="2766" width="21.42578125" style="18" hidden="1"/>
    <col min="2767" max="2767" width="59.85546875" style="18" hidden="1"/>
    <col min="2768" max="2768" width="8.7109375" style="18" hidden="1"/>
    <col min="2769" max="2769" width="9.140625" style="18" hidden="1"/>
    <col min="2770" max="2779" width="15.7109375" style="18" hidden="1"/>
    <col min="2780" max="2780" width="9.140625" style="18" hidden="1"/>
    <col min="2781" max="2781" width="9.5703125" style="18" hidden="1"/>
    <col min="2782" max="3021" width="9.140625" style="18" hidden="1"/>
    <col min="3022" max="3022" width="21.42578125" style="18" hidden="1"/>
    <col min="3023" max="3023" width="59.85546875" style="18" hidden="1"/>
    <col min="3024" max="3024" width="8.7109375" style="18" hidden="1"/>
    <col min="3025" max="3025" width="9.140625" style="18" hidden="1"/>
    <col min="3026" max="3035" width="15.7109375" style="18" hidden="1"/>
    <col min="3036" max="3036" width="9.140625" style="18" hidden="1"/>
    <col min="3037" max="3037" width="9.5703125" style="18" hidden="1"/>
    <col min="3038" max="3277" width="9.140625" style="18" hidden="1"/>
    <col min="3278" max="3278" width="21.42578125" style="18" hidden="1"/>
    <col min="3279" max="3279" width="59.85546875" style="18" hidden="1"/>
    <col min="3280" max="3280" width="8.7109375" style="18" hidden="1"/>
    <col min="3281" max="3281" width="9.140625" style="18" hidden="1"/>
    <col min="3282" max="3291" width="15.7109375" style="18" hidden="1"/>
    <col min="3292" max="3292" width="9.140625" style="18" hidden="1"/>
    <col min="3293" max="3293" width="9.5703125" style="18" hidden="1"/>
    <col min="3294" max="3533" width="9.140625" style="18" hidden="1"/>
    <col min="3534" max="3534" width="21.42578125" style="18" hidden="1"/>
    <col min="3535" max="3535" width="59.85546875" style="18" hidden="1"/>
    <col min="3536" max="3536" width="8.7109375" style="18" hidden="1"/>
    <col min="3537" max="3537" width="9.140625" style="18" hidden="1"/>
    <col min="3538" max="3547" width="15.7109375" style="18" hidden="1"/>
    <col min="3548" max="3548" width="9.140625" style="18" hidden="1"/>
    <col min="3549" max="3549" width="9.5703125" style="18" hidden="1"/>
    <col min="3550" max="3789" width="9.140625" style="18" hidden="1"/>
    <col min="3790" max="3790" width="21.42578125" style="18" hidden="1"/>
    <col min="3791" max="3791" width="59.85546875" style="18" hidden="1"/>
    <col min="3792" max="3792" width="8.7109375" style="18" hidden="1"/>
    <col min="3793" max="3793" width="9.140625" style="18" hidden="1"/>
    <col min="3794" max="3803" width="15.7109375" style="18" hidden="1"/>
    <col min="3804" max="3804" width="9.140625" style="18" hidden="1"/>
    <col min="3805" max="3805" width="9.5703125" style="18" hidden="1"/>
    <col min="3806" max="4045" width="9.140625" style="18" hidden="1"/>
    <col min="4046" max="4046" width="21.42578125" style="18" hidden="1"/>
    <col min="4047" max="4047" width="59.85546875" style="18" hidden="1"/>
    <col min="4048" max="4048" width="8.7109375" style="18" hidden="1"/>
    <col min="4049" max="4049" width="9.140625" style="18" hidden="1"/>
    <col min="4050" max="4059" width="15.7109375" style="18" hidden="1"/>
    <col min="4060" max="4060" width="9.140625" style="18" hidden="1"/>
    <col min="4061" max="4061" width="9.5703125" style="18" hidden="1"/>
    <col min="4062" max="4301" width="9.140625" style="18" hidden="1"/>
    <col min="4302" max="4302" width="21.42578125" style="18" hidden="1"/>
    <col min="4303" max="4303" width="59.85546875" style="18" hidden="1"/>
    <col min="4304" max="4304" width="8.7109375" style="18" hidden="1"/>
    <col min="4305" max="4305" width="9.140625" style="18" hidden="1"/>
    <col min="4306" max="4315" width="15.7109375" style="18" hidden="1"/>
    <col min="4316" max="4316" width="9.140625" style="18" hidden="1"/>
    <col min="4317" max="4317" width="9.5703125" style="18" hidden="1"/>
    <col min="4318" max="4557" width="9.140625" style="18" hidden="1"/>
    <col min="4558" max="4558" width="21.42578125" style="18" hidden="1"/>
    <col min="4559" max="4559" width="59.85546875" style="18" hidden="1"/>
    <col min="4560" max="4560" width="8.7109375" style="18" hidden="1"/>
    <col min="4561" max="4561" width="9.140625" style="18" hidden="1"/>
    <col min="4562" max="4571" width="15.7109375" style="18" hidden="1"/>
    <col min="4572" max="4572" width="9.140625" style="18" hidden="1"/>
    <col min="4573" max="4573" width="9.5703125" style="18" hidden="1"/>
    <col min="4574" max="4813" width="9.140625" style="18" hidden="1"/>
    <col min="4814" max="4814" width="21.42578125" style="18" hidden="1"/>
    <col min="4815" max="4815" width="59.85546875" style="18" hidden="1"/>
    <col min="4816" max="4816" width="8.7109375" style="18" hidden="1"/>
    <col min="4817" max="4817" width="9.140625" style="18" hidden="1"/>
    <col min="4818" max="4827" width="15.7109375" style="18" hidden="1"/>
    <col min="4828" max="4828" width="9.140625" style="18" hidden="1"/>
    <col min="4829" max="4829" width="9.5703125" style="18" hidden="1"/>
    <col min="4830" max="5069" width="9.140625" style="18" hidden="1"/>
    <col min="5070" max="5070" width="21.42578125" style="18" hidden="1"/>
    <col min="5071" max="5071" width="59.85546875" style="18" hidden="1"/>
    <col min="5072" max="5072" width="8.7109375" style="18" hidden="1"/>
    <col min="5073" max="5073" width="9.140625" style="18" hidden="1"/>
    <col min="5074" max="5083" width="15.7109375" style="18" hidden="1"/>
    <col min="5084" max="5084" width="9.140625" style="18" hidden="1"/>
    <col min="5085" max="5085" width="9.5703125" style="18" hidden="1"/>
    <col min="5086" max="5325" width="9.140625" style="18" hidden="1"/>
    <col min="5326" max="5326" width="21.42578125" style="18" hidden="1"/>
    <col min="5327" max="5327" width="59.85546875" style="18" hidden="1"/>
    <col min="5328" max="5328" width="8.7109375" style="18" hidden="1"/>
    <col min="5329" max="5329" width="9.140625" style="18" hidden="1"/>
    <col min="5330" max="5339" width="15.7109375" style="18" hidden="1"/>
    <col min="5340" max="5340" width="9.140625" style="18" hidden="1"/>
    <col min="5341" max="5341" width="9.5703125" style="18" hidden="1"/>
    <col min="5342" max="5581" width="9.140625" style="18" hidden="1"/>
    <col min="5582" max="5582" width="21.42578125" style="18" hidden="1"/>
    <col min="5583" max="5583" width="59.85546875" style="18" hidden="1"/>
    <col min="5584" max="5584" width="8.7109375" style="18" hidden="1"/>
    <col min="5585" max="5585" width="9.140625" style="18" hidden="1"/>
    <col min="5586" max="5595" width="15.7109375" style="18" hidden="1"/>
    <col min="5596" max="5596" width="9.140625" style="18" hidden="1"/>
    <col min="5597" max="5597" width="9.5703125" style="18" hidden="1"/>
    <col min="5598" max="5837" width="9.140625" style="18" hidden="1"/>
    <col min="5838" max="5838" width="21.42578125" style="18" hidden="1"/>
    <col min="5839" max="5839" width="59.85546875" style="18" hidden="1"/>
    <col min="5840" max="5840" width="8.7109375" style="18" hidden="1"/>
    <col min="5841" max="5841" width="9.140625" style="18" hidden="1"/>
    <col min="5842" max="5851" width="15.7109375" style="18" hidden="1"/>
    <col min="5852" max="5852" width="9.140625" style="18" hidden="1"/>
    <col min="5853" max="5853" width="9.5703125" style="18" hidden="1"/>
    <col min="5854" max="6093" width="9.140625" style="18" hidden="1"/>
    <col min="6094" max="6094" width="21.42578125" style="18" hidden="1"/>
    <col min="6095" max="6095" width="59.85546875" style="18" hidden="1"/>
    <col min="6096" max="6096" width="8.7109375" style="18" hidden="1"/>
    <col min="6097" max="6097" width="9.140625" style="18" hidden="1"/>
    <col min="6098" max="6107" width="15.7109375" style="18" hidden="1"/>
    <col min="6108" max="6108" width="9.140625" style="18" hidden="1"/>
    <col min="6109" max="6109" width="9.5703125" style="18" hidden="1"/>
    <col min="6110" max="6349" width="9.140625" style="18" hidden="1"/>
    <col min="6350" max="6350" width="21.42578125" style="18" hidden="1"/>
    <col min="6351" max="6351" width="59.85546875" style="18" hidden="1"/>
    <col min="6352" max="6352" width="8.7109375" style="18" hidden="1"/>
    <col min="6353" max="6353" width="9.140625" style="18" hidden="1"/>
    <col min="6354" max="6363" width="15.7109375" style="18" hidden="1"/>
    <col min="6364" max="6364" width="9.140625" style="18" hidden="1"/>
    <col min="6365" max="6365" width="9.5703125" style="18" hidden="1"/>
    <col min="6366" max="6605" width="9.140625" style="18" hidden="1"/>
    <col min="6606" max="6606" width="21.42578125" style="18" hidden="1"/>
    <col min="6607" max="6607" width="59.85546875" style="18" hidden="1"/>
    <col min="6608" max="6608" width="8.7109375" style="18" hidden="1"/>
    <col min="6609" max="6609" width="9.140625" style="18" hidden="1"/>
    <col min="6610" max="6619" width="15.7109375" style="18" hidden="1"/>
    <col min="6620" max="6620" width="9.140625" style="18" hidden="1"/>
    <col min="6621" max="6621" width="9.5703125" style="18" hidden="1"/>
    <col min="6622" max="6861" width="9.140625" style="18" hidden="1"/>
    <col min="6862" max="6862" width="21.42578125" style="18" hidden="1"/>
    <col min="6863" max="6863" width="59.85546875" style="18" hidden="1"/>
    <col min="6864" max="6864" width="8.7109375" style="18" hidden="1"/>
    <col min="6865" max="6865" width="9.140625" style="18" hidden="1"/>
    <col min="6866" max="6875" width="15.7109375" style="18" hidden="1"/>
    <col min="6876" max="6876" width="9.140625" style="18" hidden="1"/>
    <col min="6877" max="6877" width="9.5703125" style="18" hidden="1"/>
    <col min="6878" max="7117" width="9.140625" style="18" hidden="1"/>
    <col min="7118" max="7118" width="21.42578125" style="18" hidden="1"/>
    <col min="7119" max="7119" width="59.85546875" style="18" hidden="1"/>
    <col min="7120" max="7120" width="8.7109375" style="18" hidden="1"/>
    <col min="7121" max="7121" width="9.140625" style="18" hidden="1"/>
    <col min="7122" max="7131" width="15.7109375" style="18" hidden="1"/>
    <col min="7132" max="7132" width="9.140625" style="18" hidden="1"/>
    <col min="7133" max="7133" width="9.5703125" style="18" hidden="1"/>
    <col min="7134" max="7373" width="9.140625" style="18" hidden="1"/>
    <col min="7374" max="7374" width="21.42578125" style="18" hidden="1"/>
    <col min="7375" max="7375" width="59.85546875" style="18" hidden="1"/>
    <col min="7376" max="7376" width="8.7109375" style="18" hidden="1"/>
    <col min="7377" max="7377" width="9.140625" style="18" hidden="1"/>
    <col min="7378" max="7387" width="15.7109375" style="18" hidden="1"/>
    <col min="7388" max="7388" width="9.140625" style="18" hidden="1"/>
    <col min="7389" max="7389" width="9.5703125" style="18" hidden="1"/>
    <col min="7390" max="7629" width="9.140625" style="18" hidden="1"/>
    <col min="7630" max="7630" width="21.42578125" style="18" hidden="1"/>
    <col min="7631" max="7631" width="59.85546875" style="18" hidden="1"/>
    <col min="7632" max="7632" width="8.7109375" style="18" hidden="1"/>
    <col min="7633" max="7633" width="9.140625" style="18" hidden="1"/>
    <col min="7634" max="7643" width="15.7109375" style="18" hidden="1"/>
    <col min="7644" max="7644" width="9.140625" style="18" hidden="1"/>
    <col min="7645" max="7645" width="9.5703125" style="18" hidden="1"/>
    <col min="7646" max="7885" width="9.140625" style="18" hidden="1"/>
    <col min="7886" max="7886" width="21.42578125" style="18" hidden="1"/>
    <col min="7887" max="7887" width="59.85546875" style="18" hidden="1"/>
    <col min="7888" max="7888" width="8.7109375" style="18" hidden="1"/>
    <col min="7889" max="7889" width="9.140625" style="18" hidden="1"/>
    <col min="7890" max="7899" width="15.7109375" style="18" hidden="1"/>
    <col min="7900" max="7900" width="9.140625" style="18" hidden="1"/>
    <col min="7901" max="7901" width="9.5703125" style="18" hidden="1"/>
    <col min="7902" max="8141" width="9.140625" style="18" hidden="1"/>
    <col min="8142" max="8142" width="21.42578125" style="18" hidden="1"/>
    <col min="8143" max="8143" width="59.85546875" style="18" hidden="1"/>
    <col min="8144" max="8144" width="8.7109375" style="18" hidden="1"/>
    <col min="8145" max="8145" width="9.140625" style="18" hidden="1"/>
    <col min="8146" max="8155" width="15.7109375" style="18" hidden="1"/>
    <col min="8156" max="8156" width="9.140625" style="18" hidden="1"/>
    <col min="8157" max="8157" width="9.5703125" style="18" hidden="1"/>
    <col min="8158" max="8397" width="9.140625" style="18" hidden="1"/>
    <col min="8398" max="8398" width="21.42578125" style="18" hidden="1"/>
    <col min="8399" max="8399" width="59.85546875" style="18" hidden="1"/>
    <col min="8400" max="8400" width="8.7109375" style="18" hidden="1"/>
    <col min="8401" max="8401" width="9.140625" style="18" hidden="1"/>
    <col min="8402" max="8411" width="15.7109375" style="18" hidden="1"/>
    <col min="8412" max="8412" width="9.140625" style="18" hidden="1"/>
    <col min="8413" max="8413" width="9.5703125" style="18" hidden="1"/>
    <col min="8414" max="8653" width="9.140625" style="18" hidden="1"/>
    <col min="8654" max="8654" width="21.42578125" style="18" hidden="1"/>
    <col min="8655" max="8655" width="59.85546875" style="18" hidden="1"/>
    <col min="8656" max="8656" width="8.7109375" style="18" hidden="1"/>
    <col min="8657" max="8657" width="9.140625" style="18" hidden="1"/>
    <col min="8658" max="8667" width="15.7109375" style="18" hidden="1"/>
    <col min="8668" max="8668" width="9.140625" style="18" hidden="1"/>
    <col min="8669" max="8669" width="9.5703125" style="18" hidden="1"/>
    <col min="8670" max="8909" width="9.140625" style="18" hidden="1"/>
    <col min="8910" max="8910" width="21.42578125" style="18" hidden="1"/>
    <col min="8911" max="8911" width="59.85546875" style="18" hidden="1"/>
    <col min="8912" max="8912" width="8.7109375" style="18" hidden="1"/>
    <col min="8913" max="8913" width="9.140625" style="18" hidden="1"/>
    <col min="8914" max="8923" width="15.7109375" style="18" hidden="1"/>
    <col min="8924" max="8924" width="9.140625" style="18" hidden="1"/>
    <col min="8925" max="8925" width="9.5703125" style="18" hidden="1"/>
    <col min="8926" max="9165" width="9.140625" style="18" hidden="1"/>
    <col min="9166" max="9166" width="21.42578125" style="18" hidden="1"/>
    <col min="9167" max="9167" width="59.85546875" style="18" hidden="1"/>
    <col min="9168" max="9168" width="8.7109375" style="18" hidden="1"/>
    <col min="9169" max="9169" width="9.140625" style="18" hidden="1"/>
    <col min="9170" max="9179" width="15.7109375" style="18" hidden="1"/>
    <col min="9180" max="9180" width="9.140625" style="18" hidden="1"/>
    <col min="9181" max="9181" width="9.5703125" style="18" hidden="1"/>
    <col min="9182" max="9421" width="9.140625" style="18" hidden="1"/>
    <col min="9422" max="9422" width="21.42578125" style="18" hidden="1"/>
    <col min="9423" max="9423" width="59.85546875" style="18" hidden="1"/>
    <col min="9424" max="9424" width="8.7109375" style="18" hidden="1"/>
    <col min="9425" max="9425" width="9.140625" style="18" hidden="1"/>
    <col min="9426" max="9435" width="15.7109375" style="18" hidden="1"/>
    <col min="9436" max="9436" width="9.140625" style="18" hidden="1"/>
    <col min="9437" max="9437" width="9.5703125" style="18" hidden="1"/>
    <col min="9438" max="9677" width="9.140625" style="18" hidden="1"/>
    <col min="9678" max="9678" width="21.42578125" style="18" hidden="1"/>
    <col min="9679" max="9679" width="59.85546875" style="18" hidden="1"/>
    <col min="9680" max="9680" width="8.7109375" style="18" hidden="1"/>
    <col min="9681" max="9681" width="9.140625" style="18" hidden="1"/>
    <col min="9682" max="9691" width="15.7109375" style="18" hidden="1"/>
    <col min="9692" max="9692" width="9.140625" style="18" hidden="1"/>
    <col min="9693" max="9693" width="9.5703125" style="18" hidden="1"/>
    <col min="9694" max="9933" width="9.140625" style="18" hidden="1"/>
    <col min="9934" max="9934" width="21.42578125" style="18" hidden="1"/>
    <col min="9935" max="9935" width="59.85546875" style="18" hidden="1"/>
    <col min="9936" max="9936" width="8.7109375" style="18" hidden="1"/>
    <col min="9937" max="9937" width="9.140625" style="18" hidden="1"/>
    <col min="9938" max="9947" width="15.7109375" style="18" hidden="1"/>
    <col min="9948" max="9948" width="9.140625" style="18" hidden="1"/>
    <col min="9949" max="9949" width="9.5703125" style="18" hidden="1"/>
    <col min="9950" max="10189" width="9.140625" style="18" hidden="1"/>
    <col min="10190" max="10190" width="21.42578125" style="18" hidden="1"/>
    <col min="10191" max="10191" width="59.85546875" style="18" hidden="1"/>
    <col min="10192" max="10192" width="8.7109375" style="18" hidden="1"/>
    <col min="10193" max="10193" width="9.140625" style="18" hidden="1"/>
    <col min="10194" max="10203" width="15.7109375" style="18" hidden="1"/>
    <col min="10204" max="10204" width="9.140625" style="18" hidden="1"/>
    <col min="10205" max="10205" width="9.5703125" style="18" hidden="1"/>
    <col min="10206" max="10445" width="9.140625" style="18" hidden="1"/>
    <col min="10446" max="10446" width="21.42578125" style="18" hidden="1"/>
    <col min="10447" max="10447" width="59.85546875" style="18" hidden="1"/>
    <col min="10448" max="10448" width="8.7109375" style="18" hidden="1"/>
    <col min="10449" max="10449" width="9.140625" style="18" hidden="1"/>
    <col min="10450" max="10459" width="15.7109375" style="18" hidden="1"/>
    <col min="10460" max="10460" width="9.140625" style="18" hidden="1"/>
    <col min="10461" max="10461" width="9.5703125" style="18" hidden="1"/>
    <col min="10462" max="10701" width="9.140625" style="18" hidden="1"/>
    <col min="10702" max="10702" width="21.42578125" style="18" hidden="1"/>
    <col min="10703" max="10703" width="59.85546875" style="18" hidden="1"/>
    <col min="10704" max="10704" width="8.7109375" style="18" hidden="1"/>
    <col min="10705" max="10705" width="9.140625" style="18" hidden="1"/>
    <col min="10706" max="10715" width="15.7109375" style="18" hidden="1"/>
    <col min="10716" max="10716" width="9.140625" style="18" hidden="1"/>
    <col min="10717" max="10717" width="9.5703125" style="18" hidden="1"/>
    <col min="10718" max="10957" width="9.140625" style="18" hidden="1"/>
    <col min="10958" max="10958" width="21.42578125" style="18" hidden="1"/>
    <col min="10959" max="10959" width="59.85546875" style="18" hidden="1"/>
    <col min="10960" max="10960" width="8.7109375" style="18" hidden="1"/>
    <col min="10961" max="10961" width="9.140625" style="18" hidden="1"/>
    <col min="10962" max="10971" width="15.7109375" style="18" hidden="1"/>
    <col min="10972" max="10972" width="9.140625" style="18" hidden="1"/>
    <col min="10973" max="10973" width="9.5703125" style="18" hidden="1"/>
    <col min="10974" max="11213" width="9.140625" style="18" hidden="1"/>
    <col min="11214" max="11214" width="21.42578125" style="18" hidden="1"/>
    <col min="11215" max="11215" width="59.85546875" style="18" hidden="1"/>
    <col min="11216" max="11216" width="8.7109375" style="18" hidden="1"/>
    <col min="11217" max="11217" width="9.140625" style="18" hidden="1"/>
    <col min="11218" max="11227" width="15.7109375" style="18" hidden="1"/>
    <col min="11228" max="11228" width="9.140625" style="18" hidden="1"/>
    <col min="11229" max="11229" width="9.5703125" style="18" hidden="1"/>
    <col min="11230" max="11469" width="9.140625" style="18" hidden="1"/>
    <col min="11470" max="11470" width="21.42578125" style="18" hidden="1"/>
    <col min="11471" max="11471" width="59.85546875" style="18" hidden="1"/>
    <col min="11472" max="11472" width="8.7109375" style="18" hidden="1"/>
    <col min="11473" max="11473" width="9.140625" style="18" hidden="1"/>
    <col min="11474" max="11483" width="15.7109375" style="18" hidden="1"/>
    <col min="11484" max="11484" width="9.140625" style="18" hidden="1"/>
    <col min="11485" max="11485" width="9.5703125" style="18" hidden="1"/>
    <col min="11486" max="11725" width="9.140625" style="18" hidden="1"/>
    <col min="11726" max="11726" width="21.42578125" style="18" hidden="1"/>
    <col min="11727" max="11727" width="59.85546875" style="18" hidden="1"/>
    <col min="11728" max="11728" width="8.7109375" style="18" hidden="1"/>
    <col min="11729" max="11729" width="9.140625" style="18" hidden="1"/>
    <col min="11730" max="11739" width="15.7109375" style="18" hidden="1"/>
    <col min="11740" max="11740" width="9.140625" style="18" hidden="1"/>
    <col min="11741" max="11741" width="9.5703125" style="18" hidden="1"/>
    <col min="11742" max="11981" width="9.140625" style="18" hidden="1"/>
    <col min="11982" max="11982" width="21.42578125" style="18" hidden="1"/>
    <col min="11983" max="11983" width="59.85546875" style="18" hidden="1"/>
    <col min="11984" max="11984" width="8.7109375" style="18" hidden="1"/>
    <col min="11985" max="11985" width="9.140625" style="18" hidden="1"/>
    <col min="11986" max="11995" width="15.7109375" style="18" hidden="1"/>
    <col min="11996" max="11996" width="9.140625" style="18" hidden="1"/>
    <col min="11997" max="11997" width="9.5703125" style="18" hidden="1"/>
    <col min="11998" max="12237" width="9.140625" style="18" hidden="1"/>
    <col min="12238" max="12238" width="21.42578125" style="18" hidden="1"/>
    <col min="12239" max="12239" width="59.85546875" style="18" hidden="1"/>
    <col min="12240" max="12240" width="8.7109375" style="18" hidden="1"/>
    <col min="12241" max="12241" width="9.140625" style="18" hidden="1"/>
    <col min="12242" max="12251" width="15.7109375" style="18" hidden="1"/>
    <col min="12252" max="12252" width="9.140625" style="18" hidden="1"/>
    <col min="12253" max="12253" width="9.5703125" style="18" hidden="1"/>
    <col min="12254" max="12493" width="9.140625" style="18" hidden="1"/>
    <col min="12494" max="12494" width="21.42578125" style="18" hidden="1"/>
    <col min="12495" max="12495" width="59.85546875" style="18" hidden="1"/>
    <col min="12496" max="12496" width="8.7109375" style="18" hidden="1"/>
    <col min="12497" max="12497" width="9.140625" style="18" hidden="1"/>
    <col min="12498" max="12507" width="15.7109375" style="18" hidden="1"/>
    <col min="12508" max="12508" width="9.140625" style="18" hidden="1"/>
    <col min="12509" max="12509" width="9.5703125" style="18" hidden="1"/>
    <col min="12510" max="12749" width="9.140625" style="18" hidden="1"/>
    <col min="12750" max="12750" width="21.42578125" style="18" hidden="1"/>
    <col min="12751" max="12751" width="59.85546875" style="18" hidden="1"/>
    <col min="12752" max="12752" width="8.7109375" style="18" hidden="1"/>
    <col min="12753" max="12753" width="9.140625" style="18" hidden="1"/>
    <col min="12754" max="12763" width="15.7109375" style="18" hidden="1"/>
    <col min="12764" max="12764" width="9.140625" style="18" hidden="1"/>
    <col min="12765" max="12765" width="9.5703125" style="18" hidden="1"/>
    <col min="12766" max="13005" width="9.140625" style="18" hidden="1"/>
    <col min="13006" max="13006" width="21.42578125" style="18" hidden="1"/>
    <col min="13007" max="13007" width="59.85546875" style="18" hidden="1"/>
    <col min="13008" max="13008" width="8.7109375" style="18" hidden="1"/>
    <col min="13009" max="13009" width="9.140625" style="18" hidden="1"/>
    <col min="13010" max="13019" width="15.7109375" style="18" hidden="1"/>
    <col min="13020" max="13020" width="9.140625" style="18" hidden="1"/>
    <col min="13021" max="13021" width="9.5703125" style="18" hidden="1"/>
    <col min="13022" max="13261" width="9.140625" style="18" hidden="1"/>
    <col min="13262" max="13262" width="21.42578125" style="18" hidden="1"/>
    <col min="13263" max="13263" width="59.85546875" style="18" hidden="1"/>
    <col min="13264" max="13264" width="8.7109375" style="18" hidden="1"/>
    <col min="13265" max="13265" width="9.140625" style="18" hidden="1"/>
    <col min="13266" max="13275" width="15.7109375" style="18" hidden="1"/>
    <col min="13276" max="13276" width="9.140625" style="18" hidden="1"/>
    <col min="13277" max="13277" width="9.5703125" style="18" hidden="1"/>
    <col min="13278" max="13517" width="9.140625" style="18" hidden="1"/>
    <col min="13518" max="13518" width="21.42578125" style="18" hidden="1"/>
    <col min="13519" max="13519" width="59.85546875" style="18" hidden="1"/>
    <col min="13520" max="13520" width="8.7109375" style="18" hidden="1"/>
    <col min="13521" max="13521" width="9.140625" style="18" hidden="1"/>
    <col min="13522" max="13531" width="15.7109375" style="18" hidden="1"/>
    <col min="13532" max="13532" width="9.140625" style="18" hidden="1"/>
    <col min="13533" max="13533" width="9.5703125" style="18" hidden="1"/>
    <col min="13534" max="13773" width="9.140625" style="18" hidden="1"/>
    <col min="13774" max="13774" width="21.42578125" style="18" hidden="1"/>
    <col min="13775" max="13775" width="59.85546875" style="18" hidden="1"/>
    <col min="13776" max="13776" width="8.7109375" style="18" hidden="1"/>
    <col min="13777" max="13777" width="9.140625" style="18" hidden="1"/>
    <col min="13778" max="13787" width="15.7109375" style="18" hidden="1"/>
    <col min="13788" max="13788" width="9.140625" style="18" hidden="1"/>
    <col min="13789" max="13789" width="9.5703125" style="18" hidden="1"/>
    <col min="13790" max="14029" width="9.140625" style="18" hidden="1"/>
    <col min="14030" max="14030" width="21.42578125" style="18" hidden="1"/>
    <col min="14031" max="14031" width="59.85546875" style="18" hidden="1"/>
    <col min="14032" max="14032" width="8.7109375" style="18" hidden="1"/>
    <col min="14033" max="14033" width="9.140625" style="18" hidden="1"/>
    <col min="14034" max="14043" width="15.7109375" style="18" hidden="1"/>
    <col min="14044" max="14044" width="9.140625" style="18" hidden="1"/>
    <col min="14045" max="14045" width="9.5703125" style="18" hidden="1"/>
    <col min="14046" max="14285" width="9.140625" style="18" hidden="1"/>
    <col min="14286" max="14286" width="21.42578125" style="18" hidden="1"/>
    <col min="14287" max="14287" width="59.85546875" style="18" hidden="1"/>
    <col min="14288" max="14288" width="8.7109375" style="18" hidden="1"/>
    <col min="14289" max="14289" width="9.140625" style="18" hidden="1"/>
    <col min="14290" max="14299" width="15.7109375" style="18" hidden="1"/>
    <col min="14300" max="14300" width="9.140625" style="18" hidden="1"/>
    <col min="14301" max="14301" width="9.5703125" style="18" hidden="1"/>
    <col min="14302" max="14541" width="9.140625" style="18" hidden="1"/>
    <col min="14542" max="14542" width="21.42578125" style="18" hidden="1"/>
    <col min="14543" max="14543" width="59.85546875" style="18" hidden="1"/>
    <col min="14544" max="14544" width="8.7109375" style="18" hidden="1"/>
    <col min="14545" max="14545" width="9.140625" style="18" hidden="1"/>
    <col min="14546" max="14555" width="15.7109375" style="18" hidden="1"/>
    <col min="14556" max="14556" width="9.140625" style="18" hidden="1"/>
    <col min="14557" max="14557" width="9.5703125" style="18" hidden="1"/>
    <col min="14558" max="14797" width="9.140625" style="18" hidden="1"/>
    <col min="14798" max="14798" width="21.42578125" style="18" hidden="1"/>
    <col min="14799" max="14799" width="59.85546875" style="18" hidden="1"/>
    <col min="14800" max="14800" width="8.7109375" style="18" hidden="1"/>
    <col min="14801" max="14801" width="9.140625" style="18" hidden="1"/>
    <col min="14802" max="14811" width="15.7109375" style="18" hidden="1"/>
    <col min="14812" max="14812" width="9.140625" style="18" hidden="1"/>
    <col min="14813" max="14813" width="9.5703125" style="18" hidden="1"/>
    <col min="14814" max="15053" width="9.140625" style="18" hidden="1"/>
    <col min="15054" max="15054" width="21.42578125" style="18" hidden="1"/>
    <col min="15055" max="15055" width="59.85546875" style="18" hidden="1"/>
    <col min="15056" max="15056" width="8.7109375" style="18" hidden="1"/>
    <col min="15057" max="15057" width="9.140625" style="18" hidden="1"/>
    <col min="15058" max="15067" width="15.7109375" style="18" hidden="1"/>
    <col min="15068" max="15068" width="9.140625" style="18" hidden="1"/>
    <col min="15069" max="15069" width="9.5703125" style="18" hidden="1"/>
    <col min="15070" max="15309" width="9.140625" style="18" hidden="1"/>
    <col min="15310" max="15310" width="21.42578125" style="18" hidden="1"/>
    <col min="15311" max="15311" width="59.85546875" style="18" hidden="1"/>
    <col min="15312" max="15312" width="8.7109375" style="18" hidden="1"/>
    <col min="15313" max="15313" width="9.140625" style="18" hidden="1"/>
    <col min="15314" max="15323" width="15.7109375" style="18" hidden="1"/>
    <col min="15324" max="15324" width="9.140625" style="18" hidden="1"/>
    <col min="15325" max="15325" width="9.5703125" style="18" hidden="1"/>
    <col min="15326" max="15565" width="9.140625" style="18" hidden="1"/>
    <col min="15566" max="15566" width="21.42578125" style="18" hidden="1"/>
    <col min="15567" max="15567" width="59.85546875" style="18" hidden="1"/>
    <col min="15568" max="15568" width="8.7109375" style="18" hidden="1"/>
    <col min="15569" max="15569" width="9.140625" style="18" hidden="1"/>
    <col min="15570" max="15579" width="15.7109375" style="18" hidden="1"/>
    <col min="15580" max="15580" width="9.140625" style="18" hidden="1"/>
    <col min="15581" max="15581" width="9.5703125" style="18" hidden="1"/>
    <col min="15582" max="15821" width="9.140625" style="18" hidden="1"/>
    <col min="15822" max="15822" width="21.42578125" style="18" hidden="1"/>
    <col min="15823" max="15823" width="59.85546875" style="18" hidden="1"/>
    <col min="15824" max="15824" width="8.7109375" style="18" hidden="1"/>
    <col min="15825" max="15825" width="9.140625" style="18" hidden="1"/>
    <col min="15826" max="15835" width="15.7109375" style="18" hidden="1"/>
    <col min="15836" max="15836" width="9.140625" style="18" hidden="1"/>
    <col min="15837" max="15837" width="9.5703125" style="18" hidden="1"/>
    <col min="15838" max="16077" width="9.140625" style="18" hidden="1"/>
    <col min="16078" max="16078" width="21.42578125" style="18" hidden="1"/>
    <col min="16079" max="16079" width="59.85546875" style="18" hidden="1"/>
    <col min="16080" max="16080" width="8.7109375" style="18" hidden="1"/>
    <col min="16081" max="16081" width="9.140625" style="18" hidden="1"/>
    <col min="16082" max="16091" width="15.7109375" style="18" hidden="1"/>
    <col min="16092" max="16092" width="9.140625" style="18" hidden="1"/>
    <col min="16093" max="16093" width="9.5703125" style="18" hidden="1"/>
    <col min="16094" max="16384" width="9.140625" style="18" hidden="1"/>
  </cols>
  <sheetData>
    <row r="1" spans="1:14" s="47" customFormat="1" ht="15" x14ac:dyDescent="0.25"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</row>
    <row r="2" spans="1:14" s="47" customFormat="1" ht="17.100000000000001" customHeight="1" x14ac:dyDescent="0.2">
      <c r="B2" s="406" t="s">
        <v>49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112"/>
    </row>
    <row r="3" spans="1:14" s="47" customFormat="1" ht="15.75" customHeight="1" x14ac:dyDescent="0.2">
      <c r="B3" s="407" t="s">
        <v>67</v>
      </c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113"/>
    </row>
    <row r="4" spans="1:14" s="47" customFormat="1" ht="15.75" customHeight="1" thickBot="1" x14ac:dyDescent="0.25">
      <c r="C4" s="55"/>
      <c r="D4" s="51"/>
      <c r="E4" s="51"/>
      <c r="F4" s="51"/>
      <c r="G4" s="51"/>
      <c r="H4" s="51"/>
      <c r="I4" s="51"/>
      <c r="J4" s="51"/>
      <c r="K4" s="51"/>
      <c r="L4" s="51"/>
      <c r="M4" s="56"/>
    </row>
    <row r="5" spans="1:14" ht="24" customHeight="1" thickTop="1" x14ac:dyDescent="0.2">
      <c r="B5" s="408"/>
      <c r="C5" s="409"/>
      <c r="D5" s="170">
        <v>2010</v>
      </c>
      <c r="E5" s="170">
        <v>2011</v>
      </c>
      <c r="F5" s="170">
        <v>2012</v>
      </c>
      <c r="G5" s="170">
        <v>2013</v>
      </c>
      <c r="H5" s="170">
        <v>2014</v>
      </c>
      <c r="I5" s="170">
        <v>2015</v>
      </c>
      <c r="J5" s="170">
        <v>2016</v>
      </c>
      <c r="K5" s="170">
        <v>2017</v>
      </c>
      <c r="L5" s="170">
        <v>2018</v>
      </c>
      <c r="M5" s="171">
        <v>2019</v>
      </c>
    </row>
    <row r="6" spans="1:14" s="20" customFormat="1" ht="28.5" customHeight="1" x14ac:dyDescent="0.25">
      <c r="A6" s="114"/>
      <c r="B6" s="140" t="s">
        <v>146</v>
      </c>
      <c r="C6" s="26"/>
      <c r="D6" s="189"/>
      <c r="E6" s="189"/>
      <c r="F6" s="189"/>
      <c r="G6" s="189"/>
      <c r="H6" s="189"/>
      <c r="I6" s="189"/>
      <c r="J6" s="189"/>
      <c r="K6" s="189"/>
      <c r="L6" s="190"/>
      <c r="M6" s="191"/>
      <c r="N6" s="114"/>
    </row>
    <row r="7" spans="1:14" s="20" customFormat="1" ht="17.100000000000001" customHeight="1" x14ac:dyDescent="0.25">
      <c r="A7" s="114"/>
      <c r="B7" s="410" t="s">
        <v>147</v>
      </c>
      <c r="C7" s="19" t="s">
        <v>0</v>
      </c>
      <c r="D7" s="206">
        <v>216084.2</v>
      </c>
      <c r="E7" s="206">
        <v>216257.9</v>
      </c>
      <c r="F7" s="206">
        <v>215856.9</v>
      </c>
      <c r="G7" s="206">
        <v>215484.2</v>
      </c>
      <c r="H7" s="206">
        <v>218397.2</v>
      </c>
      <c r="I7" s="206">
        <v>220935.6</v>
      </c>
      <c r="J7" s="206">
        <v>224301.6</v>
      </c>
      <c r="K7" s="206">
        <v>227653.3</v>
      </c>
      <c r="L7" s="304">
        <v>230433</v>
      </c>
      <c r="M7" s="305">
        <v>232650.1</v>
      </c>
      <c r="N7" s="114"/>
    </row>
    <row r="8" spans="1:14" s="20" customFormat="1" ht="17.100000000000001" customHeight="1" x14ac:dyDescent="0.25">
      <c r="A8" s="114"/>
      <c r="B8" s="411"/>
      <c r="C8" s="21" t="s">
        <v>1</v>
      </c>
      <c r="D8" s="216">
        <v>4898.3999999999996</v>
      </c>
      <c r="E8" s="216">
        <v>4740.1000000000004</v>
      </c>
      <c r="F8" s="216">
        <v>4546.8999999999996</v>
      </c>
      <c r="G8" s="216">
        <v>4429.3999999999996</v>
      </c>
      <c r="H8" s="216">
        <v>4499.5</v>
      </c>
      <c r="I8" s="216">
        <v>4548.7</v>
      </c>
      <c r="J8" s="216">
        <v>4605.2</v>
      </c>
      <c r="K8" s="216">
        <v>4756.6000000000004</v>
      </c>
      <c r="L8" s="306">
        <v>4866.7</v>
      </c>
      <c r="M8" s="307">
        <v>4913.1000000000004</v>
      </c>
      <c r="N8" s="114"/>
    </row>
    <row r="9" spans="1:14" s="20" customFormat="1" ht="17.100000000000001" customHeight="1" x14ac:dyDescent="0.25">
      <c r="A9" s="114"/>
      <c r="B9" s="415" t="s">
        <v>148</v>
      </c>
      <c r="C9" s="23" t="s">
        <v>0</v>
      </c>
      <c r="D9" s="213">
        <v>212048.8</v>
      </c>
      <c r="E9" s="213">
        <v>212069.8</v>
      </c>
      <c r="F9" s="213">
        <v>211394.5</v>
      </c>
      <c r="G9" s="213">
        <v>210846.2</v>
      </c>
      <c r="H9" s="213">
        <v>213485.9</v>
      </c>
      <c r="I9" s="213">
        <v>215817.1</v>
      </c>
      <c r="J9" s="213">
        <v>218972</v>
      </c>
      <c r="K9" s="213">
        <v>221992.4</v>
      </c>
      <c r="L9" s="279">
        <v>224407.6</v>
      </c>
      <c r="M9" s="308">
        <v>226264.9</v>
      </c>
      <c r="N9" s="114"/>
    </row>
    <row r="10" spans="1:14" s="20" customFormat="1" ht="17.100000000000001" customHeight="1" x14ac:dyDescent="0.25">
      <c r="A10" s="114"/>
      <c r="B10" s="416"/>
      <c r="C10" s="24" t="s">
        <v>1</v>
      </c>
      <c r="D10" s="216">
        <v>4576.5</v>
      </c>
      <c r="E10" s="216">
        <v>4453.2</v>
      </c>
      <c r="F10" s="216">
        <v>4255.8999999999996</v>
      </c>
      <c r="G10" s="216">
        <v>4158</v>
      </c>
      <c r="H10" s="216">
        <v>4254.5</v>
      </c>
      <c r="I10" s="216">
        <v>4309</v>
      </c>
      <c r="J10" s="216">
        <v>4371.2</v>
      </c>
      <c r="K10" s="216">
        <v>4515.3999999999996</v>
      </c>
      <c r="L10" s="216">
        <v>4615</v>
      </c>
      <c r="M10" s="307">
        <v>4652.8999999999996</v>
      </c>
      <c r="N10" s="114"/>
    </row>
    <row r="11" spans="1:14" s="20" customFormat="1" ht="17.100000000000001" customHeight="1" x14ac:dyDescent="0.25">
      <c r="A11" s="114"/>
      <c r="B11" s="415" t="s">
        <v>149</v>
      </c>
      <c r="C11" s="19" t="s">
        <v>0</v>
      </c>
      <c r="D11" s="213">
        <v>64.099999999999994</v>
      </c>
      <c r="E11" s="213">
        <v>64.2</v>
      </c>
      <c r="F11" s="213">
        <v>64.099999999999994</v>
      </c>
      <c r="G11" s="213">
        <v>64.099999999999994</v>
      </c>
      <c r="H11" s="213">
        <v>64.8</v>
      </c>
      <c r="I11" s="213">
        <v>65.599999999999994</v>
      </c>
      <c r="J11" s="213">
        <v>66.599999999999994</v>
      </c>
      <c r="K11" s="213">
        <v>67.7</v>
      </c>
      <c r="L11" s="279">
        <v>68.599999999999994</v>
      </c>
      <c r="M11" s="308">
        <v>69.2</v>
      </c>
      <c r="N11" s="114"/>
    </row>
    <row r="12" spans="1:14" s="20" customFormat="1" ht="17.100000000000001" customHeight="1" x14ac:dyDescent="0.25">
      <c r="A12" s="114"/>
      <c r="B12" s="416"/>
      <c r="C12" s="21" t="s">
        <v>1</v>
      </c>
      <c r="D12" s="216">
        <v>65.3</v>
      </c>
      <c r="E12" s="216">
        <v>63.8</v>
      </c>
      <c r="F12" s="216">
        <v>61.4</v>
      </c>
      <c r="G12" s="216">
        <v>60.6</v>
      </c>
      <c r="H12" s="216">
        <v>62.6</v>
      </c>
      <c r="I12" s="216">
        <v>63.9</v>
      </c>
      <c r="J12" s="216">
        <v>65.2</v>
      </c>
      <c r="K12" s="216">
        <v>67.8</v>
      </c>
      <c r="L12" s="278">
        <v>69.7</v>
      </c>
      <c r="M12" s="307">
        <v>70.5</v>
      </c>
      <c r="N12" s="114"/>
    </row>
    <row r="13" spans="1:14" s="20" customFormat="1" ht="17.100000000000001" customHeight="1" x14ac:dyDescent="0.25">
      <c r="A13" s="114"/>
      <c r="B13" s="415" t="s">
        <v>150</v>
      </c>
      <c r="C13" s="23" t="s">
        <v>0</v>
      </c>
      <c r="D13" s="213">
        <v>33.799999999999997</v>
      </c>
      <c r="E13" s="213">
        <v>33.299999999999997</v>
      </c>
      <c r="F13" s="213">
        <v>32.6</v>
      </c>
      <c r="G13" s="213">
        <v>32.200000000000003</v>
      </c>
      <c r="H13" s="213">
        <v>32.4</v>
      </c>
      <c r="I13" s="213">
        <v>33.1</v>
      </c>
      <c r="J13" s="213">
        <v>33.799999999999997</v>
      </c>
      <c r="K13" s="213">
        <v>34.700000000000003</v>
      </c>
      <c r="L13" s="279">
        <v>35.4</v>
      </c>
      <c r="M13" s="308">
        <v>35.700000000000003</v>
      </c>
      <c r="N13" s="114"/>
    </row>
    <row r="14" spans="1:14" s="20" customFormat="1" ht="17.100000000000001" customHeight="1" x14ac:dyDescent="0.25">
      <c r="A14" s="114"/>
      <c r="B14" s="416"/>
      <c r="C14" s="24" t="s">
        <v>1</v>
      </c>
      <c r="D14" s="216">
        <v>27.9</v>
      </c>
      <c r="E14" s="216">
        <v>26.6</v>
      </c>
      <c r="F14" s="216">
        <v>23</v>
      </c>
      <c r="G14" s="216">
        <v>21.7</v>
      </c>
      <c r="H14" s="216">
        <v>22.4</v>
      </c>
      <c r="I14" s="216">
        <v>22.8</v>
      </c>
      <c r="J14" s="216">
        <v>23.9</v>
      </c>
      <c r="K14" s="216">
        <v>25.9</v>
      </c>
      <c r="L14" s="278">
        <v>27.2</v>
      </c>
      <c r="M14" s="307">
        <v>28</v>
      </c>
      <c r="N14" s="114"/>
    </row>
    <row r="15" spans="1:14" s="20" customFormat="1" ht="17.100000000000001" customHeight="1" x14ac:dyDescent="0.25">
      <c r="A15" s="114"/>
      <c r="B15" s="415" t="s">
        <v>151</v>
      </c>
      <c r="C15" s="19" t="s">
        <v>0</v>
      </c>
      <c r="D15" s="213">
        <v>77.7</v>
      </c>
      <c r="E15" s="213">
        <v>77.7</v>
      </c>
      <c r="F15" s="213">
        <v>77.3</v>
      </c>
      <c r="G15" s="213">
        <v>76.900000000000006</v>
      </c>
      <c r="H15" s="213">
        <v>77.400000000000006</v>
      </c>
      <c r="I15" s="213">
        <v>78</v>
      </c>
      <c r="J15" s="213">
        <v>78.7</v>
      </c>
      <c r="K15" s="213">
        <v>79.599999999999994</v>
      </c>
      <c r="L15" s="279">
        <v>80.400000000000006</v>
      </c>
      <c r="M15" s="308">
        <v>81.099999999999994</v>
      </c>
      <c r="N15" s="114"/>
    </row>
    <row r="16" spans="1:14" s="20" customFormat="1" ht="17.100000000000001" customHeight="1" x14ac:dyDescent="0.25">
      <c r="A16" s="114"/>
      <c r="B16" s="416"/>
      <c r="C16" s="21" t="s">
        <v>1</v>
      </c>
      <c r="D16" s="216">
        <v>79.2</v>
      </c>
      <c r="E16" s="216">
        <v>77.8</v>
      </c>
      <c r="F16" s="216">
        <v>75.5</v>
      </c>
      <c r="G16" s="216">
        <v>74.599999999999994</v>
      </c>
      <c r="H16" s="216">
        <v>77.400000000000006</v>
      </c>
      <c r="I16" s="216">
        <v>78.8</v>
      </c>
      <c r="J16" s="216">
        <v>80.2</v>
      </c>
      <c r="K16" s="216">
        <v>82.5</v>
      </c>
      <c r="L16" s="278">
        <v>84.3</v>
      </c>
      <c r="M16" s="307">
        <v>85.2</v>
      </c>
      <c r="N16" s="114"/>
    </row>
    <row r="17" spans="1:14" s="20" customFormat="1" ht="17.100000000000001" customHeight="1" x14ac:dyDescent="0.25">
      <c r="A17" s="114"/>
      <c r="B17" s="415" t="s">
        <v>152</v>
      </c>
      <c r="C17" s="23" t="s">
        <v>0</v>
      </c>
      <c r="D17" s="213">
        <v>46.2</v>
      </c>
      <c r="E17" s="213">
        <v>47.2</v>
      </c>
      <c r="F17" s="213">
        <v>48.7</v>
      </c>
      <c r="G17" s="213">
        <v>50.1</v>
      </c>
      <c r="H17" s="213">
        <v>51.8</v>
      </c>
      <c r="I17" s="213">
        <v>53.3</v>
      </c>
      <c r="J17" s="213">
        <v>55.2</v>
      </c>
      <c r="K17" s="213">
        <v>57.1</v>
      </c>
      <c r="L17" s="279">
        <v>58.7</v>
      </c>
      <c r="M17" s="308">
        <v>60</v>
      </c>
      <c r="N17" s="114"/>
    </row>
    <row r="18" spans="1:14" s="20" customFormat="1" ht="17.100000000000001" customHeight="1" x14ac:dyDescent="0.25">
      <c r="A18" s="114"/>
      <c r="B18" s="416"/>
      <c r="C18" s="24" t="s">
        <v>1</v>
      </c>
      <c r="D18" s="216">
        <v>49.5</v>
      </c>
      <c r="E18" s="216">
        <v>47.8</v>
      </c>
      <c r="F18" s="216">
        <v>46.5</v>
      </c>
      <c r="G18" s="216">
        <v>46.9</v>
      </c>
      <c r="H18" s="216">
        <v>47.8</v>
      </c>
      <c r="I18" s="216">
        <v>49.9</v>
      </c>
      <c r="J18" s="216">
        <v>52.1</v>
      </c>
      <c r="K18" s="216">
        <v>56.2</v>
      </c>
      <c r="L18" s="278">
        <v>59.2</v>
      </c>
      <c r="M18" s="307">
        <v>60.4</v>
      </c>
      <c r="N18" s="114"/>
    </row>
    <row r="19" spans="1:14" s="20" customFormat="1" ht="17.100000000000001" customHeight="1" x14ac:dyDescent="0.25">
      <c r="A19" s="114"/>
      <c r="B19" s="415" t="s">
        <v>153</v>
      </c>
      <c r="C19" s="23" t="s">
        <v>0</v>
      </c>
      <c r="D19" s="213">
        <v>33019.5</v>
      </c>
      <c r="E19" s="213">
        <v>32754.2</v>
      </c>
      <c r="F19" s="213">
        <v>32872.300000000003</v>
      </c>
      <c r="G19" s="213">
        <v>32645.4</v>
      </c>
      <c r="H19" s="213">
        <v>32999</v>
      </c>
      <c r="I19" s="213">
        <v>32961.5</v>
      </c>
      <c r="J19" s="213">
        <v>33085.599999999999</v>
      </c>
      <c r="K19" s="213">
        <v>33028.300000000003</v>
      </c>
      <c r="L19" s="279">
        <v>32968.300000000003</v>
      </c>
      <c r="M19" s="308">
        <v>30603</v>
      </c>
      <c r="N19" s="114"/>
    </row>
    <row r="20" spans="1:14" s="20" customFormat="1" ht="17.100000000000001" customHeight="1" x14ac:dyDescent="0.25">
      <c r="A20" s="114"/>
      <c r="B20" s="416"/>
      <c r="C20" s="24" t="s">
        <v>1</v>
      </c>
      <c r="D20" s="216">
        <v>1086.5</v>
      </c>
      <c r="E20" s="216">
        <v>992.1</v>
      </c>
      <c r="F20" s="216">
        <v>974.2</v>
      </c>
      <c r="G20" s="216">
        <v>942.3</v>
      </c>
      <c r="H20" s="216">
        <v>864.5</v>
      </c>
      <c r="I20" s="216">
        <v>815</v>
      </c>
      <c r="J20" s="216">
        <v>789.1</v>
      </c>
      <c r="K20" s="216">
        <v>785.9</v>
      </c>
      <c r="L20" s="223">
        <v>789.7</v>
      </c>
      <c r="M20" s="226">
        <v>631.79999999999995</v>
      </c>
      <c r="N20" s="114"/>
    </row>
    <row r="21" spans="1:14" s="20" customFormat="1" ht="17.100000000000001" customHeight="1" x14ac:dyDescent="0.25">
      <c r="A21" s="114"/>
      <c r="B21" s="415" t="s">
        <v>154</v>
      </c>
      <c r="C21" s="19" t="s">
        <v>0</v>
      </c>
      <c r="D21" s="213">
        <v>19.2</v>
      </c>
      <c r="E21" s="213">
        <v>19.5</v>
      </c>
      <c r="F21" s="213">
        <v>20</v>
      </c>
      <c r="G21" s="213">
        <v>20.399999999999999</v>
      </c>
      <c r="H21" s="213">
        <v>20.399999999999999</v>
      </c>
      <c r="I21" s="213">
        <v>20.5</v>
      </c>
      <c r="J21" s="213">
        <v>20.399999999999999</v>
      </c>
      <c r="K21" s="213">
        <v>20.3</v>
      </c>
      <c r="L21" s="279">
        <v>20.100000000000001</v>
      </c>
      <c r="M21" s="308">
        <v>20</v>
      </c>
      <c r="N21" s="114"/>
    </row>
    <row r="22" spans="1:14" s="20" customFormat="1" ht="17.100000000000001" customHeight="1" x14ac:dyDescent="0.25">
      <c r="A22" s="114"/>
      <c r="B22" s="416"/>
      <c r="C22" s="21" t="s">
        <v>1</v>
      </c>
      <c r="D22" s="216">
        <v>11.9</v>
      </c>
      <c r="E22" s="216">
        <v>13.6</v>
      </c>
      <c r="F22" s="216">
        <v>14.6</v>
      </c>
      <c r="G22" s="216">
        <v>14.3</v>
      </c>
      <c r="H22" s="216">
        <v>13.1</v>
      </c>
      <c r="I22" s="216">
        <v>12.5</v>
      </c>
      <c r="J22" s="216">
        <v>11.9</v>
      </c>
      <c r="K22" s="216">
        <v>11.3</v>
      </c>
      <c r="L22" s="278">
        <v>10.5</v>
      </c>
      <c r="M22" s="309">
        <v>9.6</v>
      </c>
      <c r="N22" s="114"/>
    </row>
    <row r="23" spans="1:14" s="20" customFormat="1" ht="17.100000000000001" customHeight="1" x14ac:dyDescent="0.25">
      <c r="A23" s="114"/>
      <c r="B23" s="415" t="s">
        <v>155</v>
      </c>
      <c r="C23" s="23" t="s">
        <v>0</v>
      </c>
      <c r="D23" s="213">
        <v>13.9</v>
      </c>
      <c r="E23" s="213">
        <v>14</v>
      </c>
      <c r="F23" s="213">
        <v>13.7</v>
      </c>
      <c r="G23" s="213">
        <v>13.6</v>
      </c>
      <c r="H23" s="213">
        <v>13.9</v>
      </c>
      <c r="I23" s="213">
        <v>14.1</v>
      </c>
      <c r="J23" s="213">
        <v>14.2</v>
      </c>
      <c r="K23" s="213">
        <v>14.3</v>
      </c>
      <c r="L23" s="279">
        <v>14.2</v>
      </c>
      <c r="M23" s="225">
        <v>13.6</v>
      </c>
      <c r="N23" s="114"/>
    </row>
    <row r="24" spans="1:14" s="20" customFormat="1" ht="17.100000000000001" customHeight="1" thickBot="1" x14ac:dyDescent="0.3">
      <c r="A24" s="114"/>
      <c r="B24" s="417"/>
      <c r="C24" s="27" t="s">
        <v>1</v>
      </c>
      <c r="D24" s="219">
        <v>22.8</v>
      </c>
      <c r="E24" s="219">
        <v>22</v>
      </c>
      <c r="F24" s="219">
        <v>20.5</v>
      </c>
      <c r="G24" s="219">
        <v>21.4</v>
      </c>
      <c r="H24" s="219">
        <v>21.4</v>
      </c>
      <c r="I24" s="219">
        <v>22</v>
      </c>
      <c r="J24" s="219">
        <v>22.3</v>
      </c>
      <c r="K24" s="219">
        <v>22</v>
      </c>
      <c r="L24" s="310">
        <v>22</v>
      </c>
      <c r="M24" s="228">
        <v>20.8</v>
      </c>
      <c r="N24" s="114"/>
    </row>
    <row r="25" spans="1:14" s="47" customFormat="1" ht="13.5" thickTop="1" x14ac:dyDescent="0.2">
      <c r="B25" s="172" t="s">
        <v>119</v>
      </c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</row>
    <row r="26" spans="1:14" s="47" customFormat="1" ht="6.75" customHeight="1" x14ac:dyDescent="0.2">
      <c r="B26" s="184"/>
      <c r="C26" s="54"/>
      <c r="D26" s="55"/>
      <c r="E26" s="55"/>
      <c r="F26" s="55"/>
      <c r="G26" s="55"/>
      <c r="H26" s="55"/>
      <c r="I26" s="55"/>
      <c r="J26" s="55"/>
      <c r="K26" s="55"/>
      <c r="L26" s="55"/>
      <c r="M26" s="56"/>
    </row>
    <row r="27" spans="1:14" s="47" customFormat="1" x14ac:dyDescent="0.2">
      <c r="B27" s="173"/>
      <c r="C27" s="59"/>
      <c r="D27" s="57"/>
      <c r="E27" s="57"/>
      <c r="F27" s="57"/>
      <c r="G27" s="57"/>
      <c r="H27" s="57"/>
      <c r="I27" s="57"/>
      <c r="J27" s="57"/>
      <c r="K27" s="57"/>
      <c r="L27" s="57"/>
      <c r="M27" s="57"/>
    </row>
    <row r="28" spans="1:14" s="47" customFormat="1" x14ac:dyDescent="0.2">
      <c r="B28" s="188"/>
      <c r="M28" s="53"/>
    </row>
    <row r="29" spans="1:14" s="47" customFormat="1" x14ac:dyDescent="0.2">
      <c r="B29" s="188"/>
      <c r="M29" s="53"/>
    </row>
    <row r="30" spans="1:14" s="47" customFormat="1" x14ac:dyDescent="0.2"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</row>
    <row r="31" spans="1:14" x14ac:dyDescent="0.2"/>
    <row r="32" spans="1:14" x14ac:dyDescent="0.2"/>
    <row r="33" x14ac:dyDescent="0.2"/>
    <row r="34" x14ac:dyDescent="0.2"/>
    <row r="35" x14ac:dyDescent="0.2"/>
    <row r="36" x14ac:dyDescent="0.2"/>
    <row r="37" x14ac:dyDescent="0.2"/>
    <row r="38" x14ac:dyDescent="0.2"/>
  </sheetData>
  <mergeCells count="13">
    <mergeCell ref="B19:B20"/>
    <mergeCell ref="B21:B22"/>
    <mergeCell ref="B23:B24"/>
    <mergeCell ref="B17:B18"/>
    <mergeCell ref="B11:B12"/>
    <mergeCell ref="B13:B14"/>
    <mergeCell ref="B15:B16"/>
    <mergeCell ref="B9:B10"/>
    <mergeCell ref="B5:C5"/>
    <mergeCell ref="C1:M1"/>
    <mergeCell ref="B2:M2"/>
    <mergeCell ref="B3:M3"/>
    <mergeCell ref="B7:B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zoomScaleNormal="100" workbookViewId="0">
      <selection activeCell="D27" sqref="D27"/>
    </sheetView>
  </sheetViews>
  <sheetFormatPr defaultColWidth="0" defaultRowHeight="0" customHeight="1" zeroHeight="1" x14ac:dyDescent="0.25"/>
  <cols>
    <col min="1" max="1" width="5.7109375" style="52" customWidth="1"/>
    <col min="2" max="2" width="60.5703125" customWidth="1"/>
    <col min="3" max="5" width="16.7109375" customWidth="1"/>
    <col min="6" max="6" width="5.7109375" style="52" customWidth="1"/>
    <col min="7" max="8" width="0" hidden="1" customWidth="1"/>
    <col min="9" max="16384" width="9.140625" hidden="1"/>
  </cols>
  <sheetData>
    <row r="1" spans="1:7" s="52" customFormat="1" ht="15" x14ac:dyDescent="0.25"/>
    <row r="2" spans="1:7" s="52" customFormat="1" ht="21" x14ac:dyDescent="0.35">
      <c r="B2" s="428" t="s">
        <v>156</v>
      </c>
      <c r="C2" s="428"/>
      <c r="D2" s="428"/>
      <c r="E2" s="428"/>
      <c r="F2" s="428"/>
      <c r="G2" s="428"/>
    </row>
    <row r="3" spans="1:7" s="52" customFormat="1" ht="15.75" thickBot="1" x14ac:dyDescent="0.3"/>
    <row r="4" spans="1:7" ht="30" customHeight="1" thickTop="1" x14ac:dyDescent="0.25">
      <c r="B4" s="422" t="s">
        <v>107</v>
      </c>
      <c r="C4" s="424" t="s">
        <v>297</v>
      </c>
      <c r="D4" s="426" t="s">
        <v>298</v>
      </c>
      <c r="E4" s="73" t="s">
        <v>299</v>
      </c>
    </row>
    <row r="5" spans="1:7" ht="18.75" customHeight="1" x14ac:dyDescent="0.25">
      <c r="B5" s="423"/>
      <c r="C5" s="425"/>
      <c r="D5" s="427"/>
      <c r="E5" s="138" t="s">
        <v>108</v>
      </c>
    </row>
    <row r="6" spans="1:7" s="35" customFormat="1" ht="18.75" customHeight="1" x14ac:dyDescent="0.25">
      <c r="A6" s="52"/>
      <c r="B6" s="419" t="s">
        <v>157</v>
      </c>
      <c r="C6" s="420"/>
      <c r="D6" s="420"/>
      <c r="E6" s="421"/>
      <c r="F6" s="52"/>
    </row>
    <row r="7" spans="1:7" s="35" customFormat="1" ht="7.5" customHeight="1" x14ac:dyDescent="0.25">
      <c r="A7" s="52"/>
      <c r="B7" s="1"/>
      <c r="C7" s="3"/>
      <c r="D7" s="74"/>
      <c r="E7" s="76"/>
      <c r="F7" s="52"/>
    </row>
    <row r="8" spans="1:7" s="35" customFormat="1" ht="15" x14ac:dyDescent="0.25">
      <c r="A8" s="52"/>
      <c r="B8" s="2" t="s">
        <v>158</v>
      </c>
      <c r="C8" s="3">
        <v>320.10000000000002</v>
      </c>
      <c r="D8" s="74">
        <v>-94.5</v>
      </c>
      <c r="E8" s="261">
        <v>-6.8122270742358007</v>
      </c>
      <c r="F8" s="52"/>
    </row>
    <row r="9" spans="1:7" s="35" customFormat="1" ht="15" x14ac:dyDescent="0.25">
      <c r="A9" s="52"/>
      <c r="B9" s="2" t="s">
        <v>159</v>
      </c>
      <c r="C9" s="260">
        <v>175.7</v>
      </c>
      <c r="D9" s="281">
        <v>-4.9000000000000004</v>
      </c>
      <c r="E9" s="261">
        <v>-2.7131782945736465</v>
      </c>
      <c r="F9" s="52"/>
    </row>
    <row r="10" spans="1:7" s="35" customFormat="1" ht="15" x14ac:dyDescent="0.25">
      <c r="A10" s="52"/>
      <c r="B10" s="2" t="s">
        <v>160</v>
      </c>
      <c r="C10" s="260">
        <v>144.4</v>
      </c>
      <c r="D10" s="281">
        <v>-18.5</v>
      </c>
      <c r="E10" s="261">
        <v>-11.356660527931247</v>
      </c>
      <c r="F10" s="52"/>
    </row>
    <row r="11" spans="1:7" s="35" customFormat="1" ht="15" x14ac:dyDescent="0.25">
      <c r="A11" s="52"/>
      <c r="B11" s="2" t="s">
        <v>161</v>
      </c>
      <c r="C11" s="311">
        <v>63.2</v>
      </c>
      <c r="D11" s="74">
        <v>-6.2000000000000028</v>
      </c>
      <c r="E11" s="261">
        <v>-8.9337175792507253</v>
      </c>
      <c r="F11" s="52"/>
    </row>
    <row r="12" spans="1:7" s="35" customFormat="1" ht="15" x14ac:dyDescent="0.25">
      <c r="A12" s="52"/>
      <c r="B12" s="2" t="s">
        <v>162</v>
      </c>
      <c r="C12" s="3">
        <v>65.599999999999994</v>
      </c>
      <c r="D12" s="74">
        <v>-4.3000000000000114</v>
      </c>
      <c r="E12" s="261">
        <v>-6.1516452074392145</v>
      </c>
      <c r="F12" s="52"/>
    </row>
    <row r="13" spans="1:7" s="35" customFormat="1" ht="15" x14ac:dyDescent="0.25">
      <c r="A13" s="52"/>
      <c r="B13" s="2" t="s">
        <v>163</v>
      </c>
      <c r="C13" s="260">
        <v>157.9</v>
      </c>
      <c r="D13" s="281">
        <v>-16.099999999999994</v>
      </c>
      <c r="E13" s="261">
        <v>-9.2528735632183867</v>
      </c>
      <c r="F13" s="52"/>
    </row>
    <row r="14" spans="1:7" s="35" customFormat="1" ht="15" x14ac:dyDescent="0.25">
      <c r="A14" s="52"/>
      <c r="B14" s="2" t="s">
        <v>164</v>
      </c>
      <c r="C14" s="260">
        <v>105.2</v>
      </c>
      <c r="D14" s="281">
        <v>-13.099999999999994</v>
      </c>
      <c r="E14" s="261">
        <v>-11.073541842772608</v>
      </c>
      <c r="F14" s="52"/>
    </row>
    <row r="15" spans="1:7" s="35" customFormat="1" ht="15" x14ac:dyDescent="0.25">
      <c r="A15" s="52"/>
      <c r="B15" s="2" t="s">
        <v>276</v>
      </c>
      <c r="C15" s="3">
        <v>9.1999999999999993</v>
      </c>
      <c r="D15" s="74">
        <v>0.5</v>
      </c>
      <c r="E15" s="261">
        <v>5.7471264367816097</v>
      </c>
      <c r="F15" s="52"/>
    </row>
    <row r="16" spans="1:7" s="35" customFormat="1" ht="15" x14ac:dyDescent="0.25">
      <c r="A16" s="52"/>
      <c r="B16" s="2" t="s">
        <v>166</v>
      </c>
      <c r="C16" s="3">
        <v>62.4</v>
      </c>
      <c r="D16" s="74">
        <v>-8.8000000000000043</v>
      </c>
      <c r="E16" s="261">
        <v>-12.359550561797757</v>
      </c>
      <c r="F16" s="52"/>
    </row>
    <row r="17" spans="1:6" s="35" customFormat="1" ht="15" x14ac:dyDescent="0.25">
      <c r="A17" s="52"/>
      <c r="B17" s="2" t="s">
        <v>165</v>
      </c>
      <c r="C17" s="3">
        <v>192.3</v>
      </c>
      <c r="D17" s="74">
        <v>-5.3999999999999773</v>
      </c>
      <c r="E17" s="261">
        <v>-2.7314112291350416</v>
      </c>
      <c r="F17" s="52"/>
    </row>
    <row r="18" spans="1:6" s="35" customFormat="1" ht="15" x14ac:dyDescent="0.25">
      <c r="A18" s="52"/>
      <c r="B18" s="1" t="s">
        <v>167</v>
      </c>
      <c r="C18" s="3">
        <v>6.4</v>
      </c>
      <c r="D18" s="74"/>
      <c r="E18" s="312" t="s">
        <v>303</v>
      </c>
      <c r="F18" s="52"/>
    </row>
    <row r="19" spans="1:6" s="35" customFormat="1" ht="15" x14ac:dyDescent="0.25">
      <c r="A19" s="52"/>
      <c r="B19" s="158" t="s">
        <v>251</v>
      </c>
      <c r="C19" s="3">
        <v>7.1</v>
      </c>
      <c r="D19" s="74"/>
      <c r="E19" s="312" t="s">
        <v>304</v>
      </c>
      <c r="F19" s="52"/>
    </row>
    <row r="20" spans="1:6" s="35" customFormat="1" ht="15" x14ac:dyDescent="0.25">
      <c r="A20" s="52"/>
      <c r="B20" s="158" t="s">
        <v>252</v>
      </c>
      <c r="C20" s="3">
        <v>5.7</v>
      </c>
      <c r="D20" s="74"/>
      <c r="E20" s="312" t="s">
        <v>305</v>
      </c>
      <c r="F20" s="52"/>
    </row>
    <row r="21" spans="1:6" s="35" customFormat="1" ht="15" x14ac:dyDescent="0.25">
      <c r="A21" s="52"/>
      <c r="B21" s="1" t="s">
        <v>168</v>
      </c>
      <c r="C21" s="3">
        <v>17.899999999999999</v>
      </c>
      <c r="D21" s="74"/>
      <c r="E21" s="312" t="s">
        <v>4</v>
      </c>
      <c r="F21" s="52"/>
    </row>
    <row r="22" spans="1:6" s="35" customFormat="1" ht="15" x14ac:dyDescent="0.25">
      <c r="A22" s="52"/>
      <c r="B22" s="1" t="s">
        <v>171</v>
      </c>
      <c r="C22" s="3">
        <v>6.9</v>
      </c>
      <c r="D22" s="74"/>
      <c r="E22" s="312" t="s">
        <v>306</v>
      </c>
      <c r="F22" s="52"/>
    </row>
    <row r="23" spans="1:6" s="35" customFormat="1" ht="15" x14ac:dyDescent="0.25">
      <c r="A23" s="52"/>
      <c r="B23" s="1" t="s">
        <v>169</v>
      </c>
      <c r="C23" s="311">
        <v>4.9000000000000004</v>
      </c>
      <c r="D23" s="74"/>
      <c r="E23" s="312" t="s">
        <v>307</v>
      </c>
      <c r="F23" s="52"/>
    </row>
    <row r="24" spans="1:6" s="35" customFormat="1" ht="15" x14ac:dyDescent="0.25">
      <c r="A24" s="52"/>
      <c r="B24" s="1" t="s">
        <v>170</v>
      </c>
      <c r="C24" s="3">
        <v>4.9000000000000004</v>
      </c>
      <c r="D24" s="74"/>
      <c r="E24" s="312" t="s">
        <v>308</v>
      </c>
      <c r="F24" s="52"/>
    </row>
    <row r="25" spans="1:6" s="35" customFormat="1" ht="7.5" customHeight="1" thickBot="1" x14ac:dyDescent="0.3">
      <c r="A25" s="52"/>
      <c r="B25" s="4"/>
      <c r="C25" s="5"/>
      <c r="D25" s="75"/>
      <c r="E25" s="77"/>
      <c r="F25" s="52"/>
    </row>
    <row r="26" spans="1:6" s="52" customFormat="1" ht="15.75" thickTop="1" x14ac:dyDescent="0.25">
      <c r="B26" s="118" t="s">
        <v>284</v>
      </c>
    </row>
    <row r="27" spans="1:6" s="52" customFormat="1" ht="15" x14ac:dyDescent="0.25"/>
    <row r="28" spans="1:6" ht="15" hidden="1" customHeight="1" x14ac:dyDescent="0.25"/>
    <row r="29" spans="1:6" ht="15" hidden="1" customHeight="1" x14ac:dyDescent="0.25"/>
    <row r="30" spans="1:6" ht="15" hidden="1" customHeight="1" x14ac:dyDescent="0.25"/>
    <row r="31" spans="1:6" ht="15" hidden="1" customHeight="1" x14ac:dyDescent="0.25"/>
    <row r="32" spans="1:6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</sheetData>
  <mergeCells count="5">
    <mergeCell ref="B6:E6"/>
    <mergeCell ref="B4:B5"/>
    <mergeCell ref="C4:C5"/>
    <mergeCell ref="D4:D5"/>
    <mergeCell ref="B2:G2"/>
  </mergeCells>
  <pageMargins left="0.51181102362204722" right="0.31496062992125984" top="0.74803149606299213" bottom="0.74803149606299213" header="0.31496062992125984" footer="0.31496062992125984"/>
  <pageSetup paperSize="9" scale="5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zoomScaleNormal="100" workbookViewId="0">
      <selection activeCell="D17" sqref="D17"/>
    </sheetView>
  </sheetViews>
  <sheetFormatPr defaultColWidth="0" defaultRowHeight="15" zeroHeight="1" x14ac:dyDescent="0.25"/>
  <cols>
    <col min="1" max="1" width="5.7109375" style="52" customWidth="1"/>
    <col min="2" max="2" width="60.5703125" style="52" customWidth="1"/>
    <col min="3" max="5" width="16.7109375" style="52" customWidth="1"/>
    <col min="6" max="6" width="5.7109375" style="52" customWidth="1"/>
    <col min="7" max="8" width="0" style="52" hidden="1" customWidth="1"/>
    <col min="9" max="16384" width="9.140625" style="52" hidden="1"/>
  </cols>
  <sheetData>
    <row r="1" spans="1:7" x14ac:dyDescent="0.25"/>
    <row r="2" spans="1:7" ht="21" x14ac:dyDescent="0.35">
      <c r="B2" s="428" t="s">
        <v>172</v>
      </c>
      <c r="C2" s="428"/>
      <c r="D2" s="428"/>
      <c r="E2" s="428"/>
      <c r="F2" s="428"/>
      <c r="G2" s="428"/>
    </row>
    <row r="3" spans="1:7" s="120" customFormat="1" ht="15.75" thickBot="1" x14ac:dyDescent="0.3"/>
    <row r="4" spans="1:7" customFormat="1" ht="48.75" customHeight="1" thickTop="1" x14ac:dyDescent="0.25">
      <c r="A4" s="52"/>
      <c r="B4" s="447"/>
      <c r="C4" s="442" t="s">
        <v>309</v>
      </c>
      <c r="D4" s="426" t="s">
        <v>310</v>
      </c>
      <c r="E4" s="143" t="s">
        <v>311</v>
      </c>
      <c r="F4" s="52"/>
    </row>
    <row r="5" spans="1:7" customFormat="1" ht="18.75" customHeight="1" x14ac:dyDescent="0.25">
      <c r="A5" s="52"/>
      <c r="B5" s="448"/>
      <c r="C5" s="443"/>
      <c r="D5" s="427"/>
      <c r="E5" s="136" t="s">
        <v>108</v>
      </c>
      <c r="F5" s="52"/>
    </row>
    <row r="6" spans="1:7" customFormat="1" x14ac:dyDescent="0.25">
      <c r="A6" s="52"/>
      <c r="B6" s="444" t="s">
        <v>173</v>
      </c>
      <c r="C6" s="445"/>
      <c r="D6" s="445"/>
      <c r="E6" s="446"/>
      <c r="F6" s="52"/>
    </row>
    <row r="7" spans="1:7" customFormat="1" x14ac:dyDescent="0.25">
      <c r="A7" s="52"/>
      <c r="B7" s="46" t="s">
        <v>173</v>
      </c>
      <c r="C7" s="313">
        <v>288.2</v>
      </c>
      <c r="D7" s="314">
        <v>-50.800000000000011</v>
      </c>
      <c r="E7" s="315">
        <v>-15.001106080493166</v>
      </c>
      <c r="F7" s="52"/>
    </row>
    <row r="8" spans="1:7" customFormat="1" x14ac:dyDescent="0.25">
      <c r="A8" s="52"/>
      <c r="B8" s="141" t="s">
        <v>277</v>
      </c>
      <c r="C8" s="316">
        <v>13.3</v>
      </c>
      <c r="D8" s="317">
        <v>-0.79999999999999893</v>
      </c>
      <c r="E8" s="318">
        <v>-5.2014495843103816</v>
      </c>
      <c r="F8" s="52"/>
    </row>
    <row r="9" spans="1:7" customFormat="1" x14ac:dyDescent="0.25">
      <c r="A9" s="52"/>
      <c r="B9" s="142" t="s">
        <v>174</v>
      </c>
      <c r="C9" s="319">
        <v>58.9</v>
      </c>
      <c r="D9" s="320">
        <v>-6.1999999999999957</v>
      </c>
      <c r="E9" s="321">
        <v>-9.4521474467365572</v>
      </c>
      <c r="F9" s="52"/>
    </row>
    <row r="10" spans="1:7" customFormat="1" x14ac:dyDescent="0.25">
      <c r="A10" s="52"/>
      <c r="B10" s="142" t="s">
        <v>175</v>
      </c>
      <c r="C10" s="319">
        <v>186.4</v>
      </c>
      <c r="D10" s="320">
        <v>-16.799999999999983</v>
      </c>
      <c r="E10" s="321">
        <v>-8.2393704197693705</v>
      </c>
      <c r="F10" s="52"/>
    </row>
    <row r="11" spans="1:7" customFormat="1" x14ac:dyDescent="0.25">
      <c r="A11" s="52"/>
      <c r="B11" s="444" t="s">
        <v>177</v>
      </c>
      <c r="C11" s="445"/>
      <c r="D11" s="445"/>
      <c r="E11" s="446"/>
      <c r="F11" s="52"/>
    </row>
    <row r="12" spans="1:7" customFormat="1" x14ac:dyDescent="0.25">
      <c r="A12" s="52"/>
      <c r="B12" s="1" t="s">
        <v>177</v>
      </c>
      <c r="C12" s="322">
        <v>125481</v>
      </c>
      <c r="D12" s="323">
        <v>-5172</v>
      </c>
      <c r="E12" s="321">
        <v>-3.9585773001768043</v>
      </c>
      <c r="F12" s="52"/>
    </row>
    <row r="13" spans="1:7" customFormat="1" x14ac:dyDescent="0.25">
      <c r="A13" s="52"/>
      <c r="B13" s="2" t="s">
        <v>178</v>
      </c>
      <c r="C13" s="324">
        <v>5496</v>
      </c>
      <c r="D13" s="325">
        <v>-1070</v>
      </c>
      <c r="E13" s="318">
        <v>-16.296070667072797</v>
      </c>
      <c r="F13" s="52"/>
    </row>
    <row r="14" spans="1:7" customFormat="1" x14ac:dyDescent="0.25">
      <c r="A14" s="52"/>
      <c r="B14" s="2" t="s">
        <v>179</v>
      </c>
      <c r="C14" s="322">
        <v>30416</v>
      </c>
      <c r="D14" s="323">
        <v>-4623</v>
      </c>
      <c r="E14" s="321">
        <v>-13.193869688061874</v>
      </c>
      <c r="F14" s="52"/>
    </row>
    <row r="15" spans="1:7" customFormat="1" ht="15.75" thickBot="1" x14ac:dyDescent="0.3">
      <c r="A15" s="52"/>
      <c r="B15" s="2" t="s">
        <v>176</v>
      </c>
      <c r="C15" s="326">
        <v>89569</v>
      </c>
      <c r="D15" s="327">
        <v>522</v>
      </c>
      <c r="E15" s="328">
        <v>0.58620728379395148</v>
      </c>
      <c r="F15" s="52"/>
    </row>
    <row r="16" spans="1:7" ht="24" customHeight="1" thickTop="1" x14ac:dyDescent="0.25">
      <c r="B16" s="441" t="s">
        <v>285</v>
      </c>
      <c r="C16" s="441"/>
      <c r="D16" s="441"/>
      <c r="E16" s="441"/>
    </row>
    <row r="17" spans="3:4" ht="12" customHeight="1" x14ac:dyDescent="0.25">
      <c r="C17" s="121"/>
      <c r="D17" s="121"/>
    </row>
  </sheetData>
  <mergeCells count="7">
    <mergeCell ref="B16:E16"/>
    <mergeCell ref="B2:G2"/>
    <mergeCell ref="C4:C5"/>
    <mergeCell ref="D4:D5"/>
    <mergeCell ref="B11:E11"/>
    <mergeCell ref="B6:E6"/>
    <mergeCell ref="B4:B5"/>
  </mergeCells>
  <pageMargins left="0.51181102362204722" right="0.31496062992125984" top="0.74803149606299213" bottom="0.74803149606299213" header="0.31496062992125984" footer="0.31496062992125984"/>
  <pageSetup paperSize="9" scale="5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TN25"/>
  <sheetViews>
    <sheetView showGridLines="0" workbookViewId="0">
      <selection activeCell="D7" sqref="D7:M20"/>
    </sheetView>
  </sheetViews>
  <sheetFormatPr defaultColWidth="0" defaultRowHeight="12.75" zeroHeight="1" x14ac:dyDescent="0.2"/>
  <cols>
    <col min="1" max="1" width="5.7109375" style="47" customWidth="1"/>
    <col min="2" max="2" width="59.85546875" style="47" customWidth="1"/>
    <col min="3" max="3" width="8.7109375" style="47" customWidth="1"/>
    <col min="4" max="12" width="10.5703125" style="47" customWidth="1"/>
    <col min="13" max="13" width="10.5703125" style="53" customWidth="1"/>
    <col min="14" max="14" width="5.7109375" style="47" customWidth="1"/>
    <col min="15" max="193" width="9.140625" style="47" hidden="1"/>
    <col min="194" max="194" width="21.42578125" style="47" hidden="1"/>
    <col min="195" max="195" width="59.85546875" style="47" hidden="1"/>
    <col min="196" max="196" width="8.7109375" style="47" hidden="1"/>
    <col min="197" max="197" width="9.140625" style="47" hidden="1"/>
    <col min="198" max="207" width="15.7109375" style="47" hidden="1"/>
    <col min="208" max="208" width="9.140625" style="47" hidden="1"/>
    <col min="209" max="209" width="9.5703125" style="47" hidden="1"/>
    <col min="210" max="449" width="9.140625" style="47" hidden="1"/>
    <col min="450" max="450" width="21.42578125" style="47" hidden="1"/>
    <col min="451" max="451" width="59.85546875" style="47" hidden="1"/>
    <col min="452" max="452" width="8.7109375" style="47" hidden="1"/>
    <col min="453" max="453" width="9.140625" style="47" hidden="1"/>
    <col min="454" max="463" width="15.7109375" style="47" hidden="1"/>
    <col min="464" max="464" width="9.140625" style="47" hidden="1"/>
    <col min="465" max="465" width="9.5703125" style="47" hidden="1"/>
    <col min="466" max="705" width="9.140625" style="47" hidden="1"/>
    <col min="706" max="706" width="21.42578125" style="47" hidden="1"/>
    <col min="707" max="707" width="59.85546875" style="47" hidden="1"/>
    <col min="708" max="708" width="8.7109375" style="47" hidden="1"/>
    <col min="709" max="709" width="9.140625" style="47" hidden="1"/>
    <col min="710" max="719" width="15.7109375" style="47" hidden="1"/>
    <col min="720" max="720" width="9.140625" style="47" hidden="1"/>
    <col min="721" max="721" width="9.5703125" style="47" hidden="1"/>
    <col min="722" max="961" width="9.140625" style="47" hidden="1"/>
    <col min="962" max="962" width="21.42578125" style="47" hidden="1"/>
    <col min="963" max="963" width="59.85546875" style="47" hidden="1"/>
    <col min="964" max="964" width="8.7109375" style="47" hidden="1"/>
    <col min="965" max="965" width="9.140625" style="47" hidden="1"/>
    <col min="966" max="975" width="15.7109375" style="47" hidden="1"/>
    <col min="976" max="976" width="9.140625" style="47" hidden="1"/>
    <col min="977" max="977" width="9.5703125" style="47" hidden="1"/>
    <col min="978" max="1217" width="9.140625" style="47" hidden="1"/>
    <col min="1218" max="1218" width="21.42578125" style="47" hidden="1"/>
    <col min="1219" max="1219" width="59.85546875" style="47" hidden="1"/>
    <col min="1220" max="1220" width="8.7109375" style="47" hidden="1"/>
    <col min="1221" max="1221" width="9.140625" style="47" hidden="1"/>
    <col min="1222" max="1231" width="15.7109375" style="47" hidden="1"/>
    <col min="1232" max="1232" width="9.140625" style="47" hidden="1"/>
    <col min="1233" max="1233" width="9.5703125" style="47" hidden="1"/>
    <col min="1234" max="1473" width="9.140625" style="47" hidden="1"/>
    <col min="1474" max="1474" width="21.42578125" style="47" hidden="1"/>
    <col min="1475" max="1475" width="59.85546875" style="47" hidden="1"/>
    <col min="1476" max="1476" width="8.7109375" style="47" hidden="1"/>
    <col min="1477" max="1477" width="9.140625" style="47" hidden="1"/>
    <col min="1478" max="1487" width="15.7109375" style="47" hidden="1"/>
    <col min="1488" max="1488" width="9.140625" style="47" hidden="1"/>
    <col min="1489" max="1489" width="9.5703125" style="47" hidden="1"/>
    <col min="1490" max="1729" width="9.140625" style="47" hidden="1"/>
    <col min="1730" max="1730" width="21.42578125" style="47" hidden="1"/>
    <col min="1731" max="1731" width="59.85546875" style="47" hidden="1"/>
    <col min="1732" max="1732" width="8.7109375" style="47" hidden="1"/>
    <col min="1733" max="1733" width="9.140625" style="47" hidden="1"/>
    <col min="1734" max="1743" width="15.7109375" style="47" hidden="1"/>
    <col min="1744" max="1744" width="9.140625" style="47" hidden="1"/>
    <col min="1745" max="1745" width="9.5703125" style="47" hidden="1"/>
    <col min="1746" max="1985" width="9.140625" style="47" hidden="1"/>
    <col min="1986" max="1986" width="21.42578125" style="47" hidden="1"/>
    <col min="1987" max="1987" width="59.85546875" style="47" hidden="1"/>
    <col min="1988" max="1988" width="8.7109375" style="47" hidden="1"/>
    <col min="1989" max="1989" width="9.140625" style="47" hidden="1"/>
    <col min="1990" max="1999" width="15.7109375" style="47" hidden="1"/>
    <col min="2000" max="2000" width="9.140625" style="47" hidden="1"/>
    <col min="2001" max="2001" width="9.5703125" style="47" hidden="1"/>
    <col min="2002" max="2241" width="9.140625" style="47" hidden="1"/>
    <col min="2242" max="2242" width="21.42578125" style="47" hidden="1"/>
    <col min="2243" max="2243" width="59.85546875" style="47" hidden="1"/>
    <col min="2244" max="2244" width="8.7109375" style="47" hidden="1"/>
    <col min="2245" max="2245" width="9.140625" style="47" hidden="1"/>
    <col min="2246" max="2255" width="15.7109375" style="47" hidden="1"/>
    <col min="2256" max="2256" width="9.140625" style="47" hidden="1"/>
    <col min="2257" max="2257" width="9.5703125" style="47" hidden="1"/>
    <col min="2258" max="2497" width="9.140625" style="47" hidden="1"/>
    <col min="2498" max="2498" width="21.42578125" style="47" hidden="1"/>
    <col min="2499" max="2499" width="59.85546875" style="47" hidden="1"/>
    <col min="2500" max="2500" width="8.7109375" style="47" hidden="1"/>
    <col min="2501" max="2501" width="9.140625" style="47" hidden="1"/>
    <col min="2502" max="2511" width="15.7109375" style="47" hidden="1"/>
    <col min="2512" max="2512" width="9.140625" style="47" hidden="1"/>
    <col min="2513" max="2513" width="9.5703125" style="47" hidden="1"/>
    <col min="2514" max="2753" width="9.140625" style="47" hidden="1"/>
    <col min="2754" max="2754" width="21.42578125" style="47" hidden="1"/>
    <col min="2755" max="2755" width="59.85546875" style="47" hidden="1"/>
    <col min="2756" max="2756" width="8.7109375" style="47" hidden="1"/>
    <col min="2757" max="2757" width="9.140625" style="47" hidden="1"/>
    <col min="2758" max="2767" width="15.7109375" style="47" hidden="1"/>
    <col min="2768" max="2768" width="9.140625" style="47" hidden="1"/>
    <col min="2769" max="2769" width="9.5703125" style="47" hidden="1"/>
    <col min="2770" max="3009" width="9.140625" style="47" hidden="1"/>
    <col min="3010" max="3010" width="21.42578125" style="47" hidden="1"/>
    <col min="3011" max="3011" width="59.85546875" style="47" hidden="1"/>
    <col min="3012" max="3012" width="8.7109375" style="47" hidden="1"/>
    <col min="3013" max="3013" width="9.140625" style="47" hidden="1"/>
    <col min="3014" max="3023" width="15.7109375" style="47" hidden="1"/>
    <col min="3024" max="3024" width="9.140625" style="47" hidden="1"/>
    <col min="3025" max="3025" width="9.5703125" style="47" hidden="1"/>
    <col min="3026" max="3265" width="9.140625" style="47" hidden="1"/>
    <col min="3266" max="3266" width="21.42578125" style="47" hidden="1"/>
    <col min="3267" max="3267" width="59.85546875" style="47" hidden="1"/>
    <col min="3268" max="3268" width="8.7109375" style="47" hidden="1"/>
    <col min="3269" max="3269" width="9.140625" style="47" hidden="1"/>
    <col min="3270" max="3279" width="15.7109375" style="47" hidden="1"/>
    <col min="3280" max="3280" width="9.140625" style="47" hidden="1"/>
    <col min="3281" max="3281" width="9.5703125" style="47" hidden="1"/>
    <col min="3282" max="3521" width="9.140625" style="47" hidden="1"/>
    <col min="3522" max="3522" width="21.42578125" style="47" hidden="1"/>
    <col min="3523" max="3523" width="59.85546875" style="47" hidden="1"/>
    <col min="3524" max="3524" width="8.7109375" style="47" hidden="1"/>
    <col min="3525" max="3525" width="9.140625" style="47" hidden="1"/>
    <col min="3526" max="3535" width="15.7109375" style="47" hidden="1"/>
    <col min="3536" max="3536" width="9.140625" style="47" hidden="1"/>
    <col min="3537" max="3537" width="9.5703125" style="47" hidden="1"/>
    <col min="3538" max="3777" width="9.140625" style="47" hidden="1"/>
    <col min="3778" max="3778" width="21.42578125" style="47" hidden="1"/>
    <col min="3779" max="3779" width="59.85546875" style="47" hidden="1"/>
    <col min="3780" max="3780" width="8.7109375" style="47" hidden="1"/>
    <col min="3781" max="3781" width="9.140625" style="47" hidden="1"/>
    <col min="3782" max="3791" width="15.7109375" style="47" hidden="1"/>
    <col min="3792" max="3792" width="9.140625" style="47" hidden="1"/>
    <col min="3793" max="3793" width="9.5703125" style="47" hidden="1"/>
    <col min="3794" max="4033" width="9.140625" style="47" hidden="1"/>
    <col min="4034" max="4034" width="21.42578125" style="47" hidden="1"/>
    <col min="4035" max="4035" width="59.85546875" style="47" hidden="1"/>
    <col min="4036" max="4036" width="8.7109375" style="47" hidden="1"/>
    <col min="4037" max="4037" width="9.140625" style="47" hidden="1"/>
    <col min="4038" max="4047" width="15.7109375" style="47" hidden="1"/>
    <col min="4048" max="4048" width="9.140625" style="47" hidden="1"/>
    <col min="4049" max="4049" width="9.5703125" style="47" hidden="1"/>
    <col min="4050" max="4289" width="9.140625" style="47" hidden="1"/>
    <col min="4290" max="4290" width="21.42578125" style="47" hidden="1"/>
    <col min="4291" max="4291" width="59.85546875" style="47" hidden="1"/>
    <col min="4292" max="4292" width="8.7109375" style="47" hidden="1"/>
    <col min="4293" max="4293" width="9.140625" style="47" hidden="1"/>
    <col min="4294" max="4303" width="15.7109375" style="47" hidden="1"/>
    <col min="4304" max="4304" width="9.140625" style="47" hidden="1"/>
    <col min="4305" max="4305" width="9.5703125" style="47" hidden="1"/>
    <col min="4306" max="4545" width="9.140625" style="47" hidden="1"/>
    <col min="4546" max="4546" width="21.42578125" style="47" hidden="1"/>
    <col min="4547" max="4547" width="59.85546875" style="47" hidden="1"/>
    <col min="4548" max="4548" width="8.7109375" style="47" hidden="1"/>
    <col min="4549" max="4549" width="9.140625" style="47" hidden="1"/>
    <col min="4550" max="4559" width="15.7109375" style="47" hidden="1"/>
    <col min="4560" max="4560" width="9.140625" style="47" hidden="1"/>
    <col min="4561" max="4561" width="9.5703125" style="47" hidden="1"/>
    <col min="4562" max="4801" width="9.140625" style="47" hidden="1"/>
    <col min="4802" max="4802" width="21.42578125" style="47" hidden="1"/>
    <col min="4803" max="4803" width="59.85546875" style="47" hidden="1"/>
    <col min="4804" max="4804" width="8.7109375" style="47" hidden="1"/>
    <col min="4805" max="4805" width="9.140625" style="47" hidden="1"/>
    <col min="4806" max="4815" width="15.7109375" style="47" hidden="1"/>
    <col min="4816" max="4816" width="9.140625" style="47" hidden="1"/>
    <col min="4817" max="4817" width="9.5703125" style="47" hidden="1"/>
    <col min="4818" max="5057" width="9.140625" style="47" hidden="1"/>
    <col min="5058" max="5058" width="21.42578125" style="47" hidden="1"/>
    <col min="5059" max="5059" width="59.85546875" style="47" hidden="1"/>
    <col min="5060" max="5060" width="8.7109375" style="47" hidden="1"/>
    <col min="5061" max="5061" width="9.140625" style="47" hidden="1"/>
    <col min="5062" max="5071" width="15.7109375" style="47" hidden="1"/>
    <col min="5072" max="5072" width="9.140625" style="47" hidden="1"/>
    <col min="5073" max="5073" width="9.5703125" style="47" hidden="1"/>
    <col min="5074" max="5313" width="9.140625" style="47" hidden="1"/>
    <col min="5314" max="5314" width="21.42578125" style="47" hidden="1"/>
    <col min="5315" max="5315" width="59.85546875" style="47" hidden="1"/>
    <col min="5316" max="5316" width="8.7109375" style="47" hidden="1"/>
    <col min="5317" max="5317" width="9.140625" style="47" hidden="1"/>
    <col min="5318" max="5327" width="15.7109375" style="47" hidden="1"/>
    <col min="5328" max="5328" width="9.140625" style="47" hidden="1"/>
    <col min="5329" max="5329" width="9.5703125" style="47" hidden="1"/>
    <col min="5330" max="5569" width="9.140625" style="47" hidden="1"/>
    <col min="5570" max="5570" width="21.42578125" style="47" hidden="1"/>
    <col min="5571" max="5571" width="59.85546875" style="47" hidden="1"/>
    <col min="5572" max="5572" width="8.7109375" style="47" hidden="1"/>
    <col min="5573" max="5573" width="9.140625" style="47" hidden="1"/>
    <col min="5574" max="5583" width="15.7109375" style="47" hidden="1"/>
    <col min="5584" max="5584" width="9.140625" style="47" hidden="1"/>
    <col min="5585" max="5585" width="9.5703125" style="47" hidden="1"/>
    <col min="5586" max="5825" width="9.140625" style="47" hidden="1"/>
    <col min="5826" max="5826" width="21.42578125" style="47" hidden="1"/>
    <col min="5827" max="5827" width="59.85546875" style="47" hidden="1"/>
    <col min="5828" max="5828" width="8.7109375" style="47" hidden="1"/>
    <col min="5829" max="5829" width="9.140625" style="47" hidden="1"/>
    <col min="5830" max="5839" width="15.7109375" style="47" hidden="1"/>
    <col min="5840" max="5840" width="9.140625" style="47" hidden="1"/>
    <col min="5841" max="5841" width="9.5703125" style="47" hidden="1"/>
    <col min="5842" max="6081" width="9.140625" style="47" hidden="1"/>
    <col min="6082" max="6082" width="21.42578125" style="47" hidden="1"/>
    <col min="6083" max="6083" width="59.85546875" style="47" hidden="1"/>
    <col min="6084" max="6084" width="8.7109375" style="47" hidden="1"/>
    <col min="6085" max="6085" width="9.140625" style="47" hidden="1"/>
    <col min="6086" max="6095" width="15.7109375" style="47" hidden="1"/>
    <col min="6096" max="6096" width="9.140625" style="47" hidden="1"/>
    <col min="6097" max="6097" width="9.5703125" style="47" hidden="1"/>
    <col min="6098" max="6337" width="9.140625" style="47" hidden="1"/>
    <col min="6338" max="6338" width="21.42578125" style="47" hidden="1"/>
    <col min="6339" max="6339" width="59.85546875" style="47" hidden="1"/>
    <col min="6340" max="6340" width="8.7109375" style="47" hidden="1"/>
    <col min="6341" max="6341" width="9.140625" style="47" hidden="1"/>
    <col min="6342" max="6351" width="15.7109375" style="47" hidden="1"/>
    <col min="6352" max="6352" width="9.140625" style="47" hidden="1"/>
    <col min="6353" max="6353" width="9.5703125" style="47" hidden="1"/>
    <col min="6354" max="6593" width="9.140625" style="47" hidden="1"/>
    <col min="6594" max="6594" width="21.42578125" style="47" hidden="1"/>
    <col min="6595" max="6595" width="59.85546875" style="47" hidden="1"/>
    <col min="6596" max="6596" width="8.7109375" style="47" hidden="1"/>
    <col min="6597" max="6597" width="9.140625" style="47" hidden="1"/>
    <col min="6598" max="6607" width="15.7109375" style="47" hidden="1"/>
    <col min="6608" max="6608" width="9.140625" style="47" hidden="1"/>
    <col min="6609" max="6609" width="9.5703125" style="47" hidden="1"/>
    <col min="6610" max="6849" width="9.140625" style="47" hidden="1"/>
    <col min="6850" max="6850" width="21.42578125" style="47" hidden="1"/>
    <col min="6851" max="6851" width="59.85546875" style="47" hidden="1"/>
    <col min="6852" max="6852" width="8.7109375" style="47" hidden="1"/>
    <col min="6853" max="6853" width="9.140625" style="47" hidden="1"/>
    <col min="6854" max="6863" width="15.7109375" style="47" hidden="1"/>
    <col min="6864" max="6864" width="9.140625" style="47" hidden="1"/>
    <col min="6865" max="6865" width="9.5703125" style="47" hidden="1"/>
    <col min="6866" max="7105" width="9.140625" style="47" hidden="1"/>
    <col min="7106" max="7106" width="21.42578125" style="47" hidden="1"/>
    <col min="7107" max="7107" width="59.85546875" style="47" hidden="1"/>
    <col min="7108" max="7108" width="8.7109375" style="47" hidden="1"/>
    <col min="7109" max="7109" width="9.140625" style="47" hidden="1"/>
    <col min="7110" max="7119" width="15.7109375" style="47" hidden="1"/>
    <col min="7120" max="7120" width="9.140625" style="47" hidden="1"/>
    <col min="7121" max="7121" width="9.5703125" style="47" hidden="1"/>
    <col min="7122" max="7361" width="9.140625" style="47" hidden="1"/>
    <col min="7362" max="7362" width="21.42578125" style="47" hidden="1"/>
    <col min="7363" max="7363" width="59.85546875" style="47" hidden="1"/>
    <col min="7364" max="7364" width="8.7109375" style="47" hidden="1"/>
    <col min="7365" max="7365" width="9.140625" style="47" hidden="1"/>
    <col min="7366" max="7375" width="15.7109375" style="47" hidden="1"/>
    <col min="7376" max="7376" width="9.140625" style="47" hidden="1"/>
    <col min="7377" max="7377" width="9.5703125" style="47" hidden="1"/>
    <col min="7378" max="7617" width="9.140625" style="47" hidden="1"/>
    <col min="7618" max="7618" width="21.42578125" style="47" hidden="1"/>
    <col min="7619" max="7619" width="59.85546875" style="47" hidden="1"/>
    <col min="7620" max="7620" width="8.7109375" style="47" hidden="1"/>
    <col min="7621" max="7621" width="9.140625" style="47" hidden="1"/>
    <col min="7622" max="7631" width="15.7109375" style="47" hidden="1"/>
    <col min="7632" max="7632" width="9.140625" style="47" hidden="1"/>
    <col min="7633" max="7633" width="9.5703125" style="47" hidden="1"/>
    <col min="7634" max="7873" width="9.140625" style="47" hidden="1"/>
    <col min="7874" max="7874" width="21.42578125" style="47" hidden="1"/>
    <col min="7875" max="7875" width="59.85546875" style="47" hidden="1"/>
    <col min="7876" max="7876" width="8.7109375" style="47" hidden="1"/>
    <col min="7877" max="7877" width="9.140625" style="47" hidden="1"/>
    <col min="7878" max="7887" width="15.7109375" style="47" hidden="1"/>
    <col min="7888" max="7888" width="9.140625" style="47" hidden="1"/>
    <col min="7889" max="7889" width="9.5703125" style="47" hidden="1"/>
    <col min="7890" max="8129" width="9.140625" style="47" hidden="1"/>
    <col min="8130" max="8130" width="21.42578125" style="47" hidden="1"/>
    <col min="8131" max="8131" width="59.85546875" style="47" hidden="1"/>
    <col min="8132" max="8132" width="8.7109375" style="47" hidden="1"/>
    <col min="8133" max="8133" width="9.140625" style="47" hidden="1"/>
    <col min="8134" max="8143" width="15.7109375" style="47" hidden="1"/>
    <col min="8144" max="8144" width="9.140625" style="47" hidden="1"/>
    <col min="8145" max="8145" width="9.5703125" style="47" hidden="1"/>
    <col min="8146" max="8385" width="9.140625" style="47" hidden="1"/>
    <col min="8386" max="8386" width="21.42578125" style="47" hidden="1"/>
    <col min="8387" max="8387" width="59.85546875" style="47" hidden="1"/>
    <col min="8388" max="8388" width="8.7109375" style="47" hidden="1"/>
    <col min="8389" max="8389" width="9.140625" style="47" hidden="1"/>
    <col min="8390" max="8399" width="15.7109375" style="47" hidden="1"/>
    <col min="8400" max="8400" width="9.140625" style="47" hidden="1"/>
    <col min="8401" max="8401" width="9.5703125" style="47" hidden="1"/>
    <col min="8402" max="8641" width="9.140625" style="47" hidden="1"/>
    <col min="8642" max="8642" width="21.42578125" style="47" hidden="1"/>
    <col min="8643" max="8643" width="59.85546875" style="47" hidden="1"/>
    <col min="8644" max="8644" width="8.7109375" style="47" hidden="1"/>
    <col min="8645" max="8645" width="9.140625" style="47" hidden="1"/>
    <col min="8646" max="8655" width="15.7109375" style="47" hidden="1"/>
    <col min="8656" max="8656" width="9.140625" style="47" hidden="1"/>
    <col min="8657" max="8657" width="9.5703125" style="47" hidden="1"/>
    <col min="8658" max="8897" width="9.140625" style="47" hidden="1"/>
    <col min="8898" max="8898" width="21.42578125" style="47" hidden="1"/>
    <col min="8899" max="8899" width="59.85546875" style="47" hidden="1"/>
    <col min="8900" max="8900" width="8.7109375" style="47" hidden="1"/>
    <col min="8901" max="8901" width="9.140625" style="47" hidden="1"/>
    <col min="8902" max="8911" width="15.7109375" style="47" hidden="1"/>
    <col min="8912" max="8912" width="9.140625" style="47" hidden="1"/>
    <col min="8913" max="8913" width="9.5703125" style="47" hidden="1"/>
    <col min="8914" max="9153" width="9.140625" style="47" hidden="1"/>
    <col min="9154" max="9154" width="21.42578125" style="47" hidden="1"/>
    <col min="9155" max="9155" width="59.85546875" style="47" hidden="1"/>
    <col min="9156" max="9156" width="8.7109375" style="47" hidden="1"/>
    <col min="9157" max="9157" width="9.140625" style="47" hidden="1"/>
    <col min="9158" max="9167" width="15.7109375" style="47" hidden="1"/>
    <col min="9168" max="9168" width="9.140625" style="47" hidden="1"/>
    <col min="9169" max="9169" width="9.5703125" style="47" hidden="1"/>
    <col min="9170" max="9409" width="9.140625" style="47" hidden="1"/>
    <col min="9410" max="9410" width="21.42578125" style="47" hidden="1"/>
    <col min="9411" max="9411" width="59.85546875" style="47" hidden="1"/>
    <col min="9412" max="9412" width="8.7109375" style="47" hidden="1"/>
    <col min="9413" max="9413" width="9.140625" style="47" hidden="1"/>
    <col min="9414" max="9423" width="15.7109375" style="47" hidden="1"/>
    <col min="9424" max="9424" width="9.140625" style="47" hidden="1"/>
    <col min="9425" max="9425" width="9.5703125" style="47" hidden="1"/>
    <col min="9426" max="9665" width="9.140625" style="47" hidden="1"/>
    <col min="9666" max="9666" width="21.42578125" style="47" hidden="1"/>
    <col min="9667" max="9667" width="59.85546875" style="47" hidden="1"/>
    <col min="9668" max="9668" width="8.7109375" style="47" hidden="1"/>
    <col min="9669" max="9669" width="9.140625" style="47" hidden="1"/>
    <col min="9670" max="9679" width="15.7109375" style="47" hidden="1"/>
    <col min="9680" max="9680" width="9.140625" style="47" hidden="1"/>
    <col min="9681" max="9681" width="9.5703125" style="47" hidden="1"/>
    <col min="9682" max="9921" width="9.140625" style="47" hidden="1"/>
    <col min="9922" max="9922" width="21.42578125" style="47" hidden="1"/>
    <col min="9923" max="9923" width="59.85546875" style="47" hidden="1"/>
    <col min="9924" max="9924" width="8.7109375" style="47" hidden="1"/>
    <col min="9925" max="9925" width="9.140625" style="47" hidden="1"/>
    <col min="9926" max="9935" width="15.7109375" style="47" hidden="1"/>
    <col min="9936" max="9936" width="9.140625" style="47" hidden="1"/>
    <col min="9937" max="9937" width="9.5703125" style="47" hidden="1"/>
    <col min="9938" max="10177" width="9.140625" style="47" hidden="1"/>
    <col min="10178" max="10178" width="21.42578125" style="47" hidden="1"/>
    <col min="10179" max="10179" width="59.85546875" style="47" hidden="1"/>
    <col min="10180" max="10180" width="8.7109375" style="47" hidden="1"/>
    <col min="10181" max="10181" width="9.140625" style="47" hidden="1"/>
    <col min="10182" max="10191" width="15.7109375" style="47" hidden="1"/>
    <col min="10192" max="10192" width="9.140625" style="47" hidden="1"/>
    <col min="10193" max="10193" width="9.5703125" style="47" hidden="1"/>
    <col min="10194" max="10433" width="9.140625" style="47" hidden="1"/>
    <col min="10434" max="10434" width="21.42578125" style="47" hidden="1"/>
    <col min="10435" max="10435" width="59.85546875" style="47" hidden="1"/>
    <col min="10436" max="10436" width="8.7109375" style="47" hidden="1"/>
    <col min="10437" max="10437" width="9.140625" style="47" hidden="1"/>
    <col min="10438" max="10447" width="15.7109375" style="47" hidden="1"/>
    <col min="10448" max="10448" width="9.140625" style="47" hidden="1"/>
    <col min="10449" max="10449" width="9.5703125" style="47" hidden="1"/>
    <col min="10450" max="10689" width="9.140625" style="47" hidden="1"/>
    <col min="10690" max="10690" width="21.42578125" style="47" hidden="1"/>
    <col min="10691" max="10691" width="59.85546875" style="47" hidden="1"/>
    <col min="10692" max="10692" width="8.7109375" style="47" hidden="1"/>
    <col min="10693" max="10693" width="9.140625" style="47" hidden="1"/>
    <col min="10694" max="10703" width="15.7109375" style="47" hidden="1"/>
    <col min="10704" max="10704" width="9.140625" style="47" hidden="1"/>
    <col min="10705" max="10705" width="9.5703125" style="47" hidden="1"/>
    <col min="10706" max="10945" width="9.140625" style="47" hidden="1"/>
    <col min="10946" max="10946" width="21.42578125" style="47" hidden="1"/>
    <col min="10947" max="10947" width="59.85546875" style="47" hidden="1"/>
    <col min="10948" max="10948" width="8.7109375" style="47" hidden="1"/>
    <col min="10949" max="10949" width="9.140625" style="47" hidden="1"/>
    <col min="10950" max="10959" width="15.7109375" style="47" hidden="1"/>
    <col min="10960" max="10960" width="9.140625" style="47" hidden="1"/>
    <col min="10961" max="10961" width="9.5703125" style="47" hidden="1"/>
    <col min="10962" max="11201" width="9.140625" style="47" hidden="1"/>
    <col min="11202" max="11202" width="21.42578125" style="47" hidden="1"/>
    <col min="11203" max="11203" width="59.85546875" style="47" hidden="1"/>
    <col min="11204" max="11204" width="8.7109375" style="47" hidden="1"/>
    <col min="11205" max="11205" width="9.140625" style="47" hidden="1"/>
    <col min="11206" max="11215" width="15.7109375" style="47" hidden="1"/>
    <col min="11216" max="11216" width="9.140625" style="47" hidden="1"/>
    <col min="11217" max="11217" width="9.5703125" style="47" hidden="1"/>
    <col min="11218" max="11457" width="9.140625" style="47" hidden="1"/>
    <col min="11458" max="11458" width="21.42578125" style="47" hidden="1"/>
    <col min="11459" max="11459" width="59.85546875" style="47" hidden="1"/>
    <col min="11460" max="11460" width="8.7109375" style="47" hidden="1"/>
    <col min="11461" max="11461" width="9.140625" style="47" hidden="1"/>
    <col min="11462" max="11471" width="15.7109375" style="47" hidden="1"/>
    <col min="11472" max="11472" width="9.140625" style="47" hidden="1"/>
    <col min="11473" max="11473" width="9.5703125" style="47" hidden="1"/>
    <col min="11474" max="11713" width="9.140625" style="47" hidden="1"/>
    <col min="11714" max="11714" width="21.42578125" style="47" hidden="1"/>
    <col min="11715" max="11715" width="59.85546875" style="47" hidden="1"/>
    <col min="11716" max="11716" width="8.7109375" style="47" hidden="1"/>
    <col min="11717" max="11717" width="9.140625" style="47" hidden="1"/>
    <col min="11718" max="11727" width="15.7109375" style="47" hidden="1"/>
    <col min="11728" max="11728" width="9.140625" style="47" hidden="1"/>
    <col min="11729" max="11729" width="9.5703125" style="47" hidden="1"/>
    <col min="11730" max="11969" width="9.140625" style="47" hidden="1"/>
    <col min="11970" max="11970" width="21.42578125" style="47" hidden="1"/>
    <col min="11971" max="11971" width="59.85546875" style="47" hidden="1"/>
    <col min="11972" max="11972" width="8.7109375" style="47" hidden="1"/>
    <col min="11973" max="11973" width="9.140625" style="47" hidden="1"/>
    <col min="11974" max="11983" width="15.7109375" style="47" hidden="1"/>
    <col min="11984" max="11984" width="9.140625" style="47" hidden="1"/>
    <col min="11985" max="11985" width="9.5703125" style="47" hidden="1"/>
    <col min="11986" max="12225" width="9.140625" style="47" hidden="1"/>
    <col min="12226" max="12226" width="21.42578125" style="47" hidden="1"/>
    <col min="12227" max="12227" width="59.85546875" style="47" hidden="1"/>
    <col min="12228" max="12228" width="8.7109375" style="47" hidden="1"/>
    <col min="12229" max="12229" width="9.140625" style="47" hidden="1"/>
    <col min="12230" max="12239" width="15.7109375" style="47" hidden="1"/>
    <col min="12240" max="12240" width="9.140625" style="47" hidden="1"/>
    <col min="12241" max="12241" width="9.5703125" style="47" hidden="1"/>
    <col min="12242" max="12481" width="9.140625" style="47" hidden="1"/>
    <col min="12482" max="12482" width="21.42578125" style="47" hidden="1"/>
    <col min="12483" max="12483" width="59.85546875" style="47" hidden="1"/>
    <col min="12484" max="12484" width="8.7109375" style="47" hidden="1"/>
    <col min="12485" max="12485" width="9.140625" style="47" hidden="1"/>
    <col min="12486" max="12495" width="15.7109375" style="47" hidden="1"/>
    <col min="12496" max="12496" width="9.140625" style="47" hidden="1"/>
    <col min="12497" max="12497" width="9.5703125" style="47" hidden="1"/>
    <col min="12498" max="12737" width="9.140625" style="47" hidden="1"/>
    <col min="12738" max="12738" width="21.42578125" style="47" hidden="1"/>
    <col min="12739" max="12739" width="59.85546875" style="47" hidden="1"/>
    <col min="12740" max="12740" width="8.7109375" style="47" hidden="1"/>
    <col min="12741" max="12741" width="9.140625" style="47" hidden="1"/>
    <col min="12742" max="12751" width="15.7109375" style="47" hidden="1"/>
    <col min="12752" max="12752" width="9.140625" style="47" hidden="1"/>
    <col min="12753" max="12753" width="9.5703125" style="47" hidden="1"/>
    <col min="12754" max="12993" width="9.140625" style="47" hidden="1"/>
    <col min="12994" max="12994" width="21.42578125" style="47" hidden="1"/>
    <col min="12995" max="12995" width="59.85546875" style="47" hidden="1"/>
    <col min="12996" max="12996" width="8.7109375" style="47" hidden="1"/>
    <col min="12997" max="12997" width="9.140625" style="47" hidden="1"/>
    <col min="12998" max="13007" width="15.7109375" style="47" hidden="1"/>
    <col min="13008" max="13008" width="9.140625" style="47" hidden="1"/>
    <col min="13009" max="13009" width="9.5703125" style="47" hidden="1"/>
    <col min="13010" max="13249" width="9.140625" style="47" hidden="1"/>
    <col min="13250" max="13250" width="21.42578125" style="47" hidden="1"/>
    <col min="13251" max="13251" width="59.85546875" style="47" hidden="1"/>
    <col min="13252" max="13252" width="8.7109375" style="47" hidden="1"/>
    <col min="13253" max="13253" width="9.140625" style="47" hidden="1"/>
    <col min="13254" max="13263" width="15.7109375" style="47" hidden="1"/>
    <col min="13264" max="13264" width="9.140625" style="47" hidden="1"/>
    <col min="13265" max="13265" width="9.5703125" style="47" hidden="1"/>
    <col min="13266" max="13505" width="9.140625" style="47" hidden="1"/>
    <col min="13506" max="13506" width="21.42578125" style="47" hidden="1"/>
    <col min="13507" max="13507" width="59.85546875" style="47" hidden="1"/>
    <col min="13508" max="13508" width="8.7109375" style="47" hidden="1"/>
    <col min="13509" max="13509" width="9.140625" style="47" hidden="1"/>
    <col min="13510" max="13519" width="15.7109375" style="47" hidden="1"/>
    <col min="13520" max="13520" width="9.140625" style="47" hidden="1"/>
    <col min="13521" max="13521" width="9.5703125" style="47" hidden="1"/>
    <col min="13522" max="13761" width="9.140625" style="47" hidden="1"/>
    <col min="13762" max="13762" width="21.42578125" style="47" hidden="1"/>
    <col min="13763" max="13763" width="59.85546875" style="47" hidden="1"/>
    <col min="13764" max="13764" width="8.7109375" style="47" hidden="1"/>
    <col min="13765" max="13765" width="9.140625" style="47" hidden="1"/>
    <col min="13766" max="13775" width="15.7109375" style="47" hidden="1"/>
    <col min="13776" max="13776" width="9.140625" style="47" hidden="1"/>
    <col min="13777" max="13777" width="9.5703125" style="47" hidden="1"/>
    <col min="13778" max="14017" width="9.140625" style="47" hidden="1"/>
    <col min="14018" max="14018" width="21.42578125" style="47" hidden="1"/>
    <col min="14019" max="14019" width="59.85546875" style="47" hidden="1"/>
    <col min="14020" max="14020" width="8.7109375" style="47" hidden="1"/>
    <col min="14021" max="14021" width="9.140625" style="47" hidden="1"/>
    <col min="14022" max="14031" width="15.7109375" style="47" hidden="1"/>
    <col min="14032" max="14032" width="9.140625" style="47" hidden="1"/>
    <col min="14033" max="14033" width="9.5703125" style="47" hidden="1"/>
    <col min="14034" max="14273" width="9.140625" style="47" hidden="1"/>
    <col min="14274" max="14274" width="21.42578125" style="47" hidden="1"/>
    <col min="14275" max="14275" width="59.85546875" style="47" hidden="1"/>
    <col min="14276" max="14276" width="8.7109375" style="47" hidden="1"/>
    <col min="14277" max="14277" width="9.140625" style="47" hidden="1"/>
    <col min="14278" max="14287" width="15.7109375" style="47" hidden="1"/>
    <col min="14288" max="14288" width="9.140625" style="47" hidden="1"/>
    <col min="14289" max="14289" width="9.5703125" style="47" hidden="1"/>
    <col min="14290" max="14529" width="9.140625" style="47" hidden="1"/>
    <col min="14530" max="14530" width="21.42578125" style="47" hidden="1"/>
    <col min="14531" max="14531" width="59.85546875" style="47" hidden="1"/>
    <col min="14532" max="14532" width="8.7109375" style="47" hidden="1"/>
    <col min="14533" max="14533" width="9.140625" style="47" hidden="1"/>
    <col min="14534" max="14543" width="15.7109375" style="47" hidden="1"/>
    <col min="14544" max="14544" width="9.140625" style="47" hidden="1"/>
    <col min="14545" max="14545" width="9.5703125" style="47" hidden="1"/>
    <col min="14546" max="14785" width="9.140625" style="47" hidden="1"/>
    <col min="14786" max="14786" width="21.42578125" style="47" hidden="1"/>
    <col min="14787" max="14787" width="59.85546875" style="47" hidden="1"/>
    <col min="14788" max="14788" width="8.7109375" style="47" hidden="1"/>
    <col min="14789" max="14789" width="9.140625" style="47" hidden="1"/>
    <col min="14790" max="14799" width="15.7109375" style="47" hidden="1"/>
    <col min="14800" max="14800" width="9.140625" style="47" hidden="1"/>
    <col min="14801" max="14801" width="9.5703125" style="47" hidden="1"/>
    <col min="14802" max="15041" width="9.140625" style="47" hidden="1"/>
    <col min="15042" max="15042" width="21.42578125" style="47" hidden="1"/>
    <col min="15043" max="15043" width="59.85546875" style="47" hidden="1"/>
    <col min="15044" max="15044" width="8.7109375" style="47" hidden="1"/>
    <col min="15045" max="15045" width="9.140625" style="47" hidden="1"/>
    <col min="15046" max="15055" width="15.7109375" style="47" hidden="1"/>
    <col min="15056" max="15056" width="9.140625" style="47" hidden="1"/>
    <col min="15057" max="15057" width="9.5703125" style="47" hidden="1"/>
    <col min="15058" max="15297" width="9.140625" style="47" hidden="1"/>
    <col min="15298" max="15298" width="21.42578125" style="47" hidden="1"/>
    <col min="15299" max="15299" width="59.85546875" style="47" hidden="1"/>
    <col min="15300" max="15300" width="8.7109375" style="47" hidden="1"/>
    <col min="15301" max="15301" width="9.140625" style="47" hidden="1"/>
    <col min="15302" max="15311" width="15.7109375" style="47" hidden="1"/>
    <col min="15312" max="15312" width="9.140625" style="47" hidden="1"/>
    <col min="15313" max="15313" width="9.5703125" style="47" hidden="1"/>
    <col min="15314" max="15553" width="9.140625" style="47" hidden="1"/>
    <col min="15554" max="15554" width="21.42578125" style="47" hidden="1"/>
    <col min="15555" max="15555" width="59.85546875" style="47" hidden="1"/>
    <col min="15556" max="15556" width="8.7109375" style="47" hidden="1"/>
    <col min="15557" max="15557" width="9.140625" style="47" hidden="1"/>
    <col min="15558" max="15567" width="15.7109375" style="47" hidden="1"/>
    <col min="15568" max="15568" width="9.140625" style="47" hidden="1"/>
    <col min="15569" max="15569" width="9.5703125" style="47" hidden="1"/>
    <col min="15570" max="15809" width="9.140625" style="47" hidden="1"/>
    <col min="15810" max="15810" width="21.42578125" style="47" hidden="1"/>
    <col min="15811" max="15811" width="59.85546875" style="47" hidden="1"/>
    <col min="15812" max="15812" width="8.7109375" style="47" hidden="1"/>
    <col min="15813" max="15813" width="9.140625" style="47" hidden="1"/>
    <col min="15814" max="15823" width="15.7109375" style="47" hidden="1"/>
    <col min="15824" max="15824" width="9.140625" style="47" hidden="1"/>
    <col min="15825" max="15825" width="9.5703125" style="47" hidden="1"/>
    <col min="15826" max="16065" width="9.140625" style="47" hidden="1"/>
    <col min="16066" max="16066" width="21.42578125" style="47" hidden="1"/>
    <col min="16067" max="16067" width="59.85546875" style="47" hidden="1"/>
    <col min="16068" max="16068" width="8.7109375" style="47" hidden="1"/>
    <col min="16069" max="16069" width="9.140625" style="47" hidden="1"/>
    <col min="16070" max="16079" width="15.7109375" style="47" hidden="1"/>
    <col min="16080" max="16080" width="9.140625" style="47" hidden="1"/>
    <col min="16081" max="16081" width="9.5703125" style="47" hidden="1"/>
    <col min="16082" max="16082" width="9.140625" style="47" hidden="1"/>
    <col min="16083" max="16384" width="0" style="47" hidden="1"/>
  </cols>
  <sheetData>
    <row r="1" spans="1:14" ht="15" x14ac:dyDescent="0.25"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</row>
    <row r="2" spans="1:14" ht="17.100000000000001" customHeight="1" x14ac:dyDescent="0.2">
      <c r="B2" s="449" t="s">
        <v>188</v>
      </c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112"/>
    </row>
    <row r="3" spans="1:14" ht="15.75" customHeight="1" x14ac:dyDescent="0.2">
      <c r="B3" s="450" t="s">
        <v>67</v>
      </c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113"/>
    </row>
    <row r="4" spans="1:14" ht="15.75" customHeight="1" thickBot="1" x14ac:dyDescent="0.25">
      <c r="C4" s="55"/>
      <c r="D4" s="51"/>
      <c r="E4" s="51"/>
      <c r="F4" s="51"/>
      <c r="G4" s="51"/>
      <c r="H4" s="51"/>
      <c r="I4" s="51"/>
      <c r="J4" s="51"/>
      <c r="K4" s="51"/>
      <c r="L4" s="51"/>
      <c r="M4" s="56"/>
    </row>
    <row r="5" spans="1:14" s="18" customFormat="1" ht="24" customHeight="1" thickTop="1" x14ac:dyDescent="0.2">
      <c r="A5" s="47"/>
      <c r="B5" s="408"/>
      <c r="C5" s="409"/>
      <c r="D5" s="170">
        <v>2010</v>
      </c>
      <c r="E5" s="170">
        <v>2011</v>
      </c>
      <c r="F5" s="170">
        <v>2012</v>
      </c>
      <c r="G5" s="170">
        <v>2013</v>
      </c>
      <c r="H5" s="170">
        <v>2014</v>
      </c>
      <c r="I5" s="170">
        <v>2015</v>
      </c>
      <c r="J5" s="170">
        <v>2016</v>
      </c>
      <c r="K5" s="170">
        <v>2017</v>
      </c>
      <c r="L5" s="170">
        <v>2018</v>
      </c>
      <c r="M5" s="171">
        <v>2019</v>
      </c>
      <c r="N5" s="47"/>
    </row>
    <row r="6" spans="1:14" s="20" customFormat="1" ht="28.5" customHeight="1" x14ac:dyDescent="0.25">
      <c r="A6" s="114"/>
      <c r="B6" s="22" t="s">
        <v>180</v>
      </c>
      <c r="C6" s="26"/>
      <c r="D6" s="189"/>
      <c r="E6" s="189"/>
      <c r="F6" s="189"/>
      <c r="G6" s="189"/>
      <c r="H6" s="189"/>
      <c r="I6" s="189"/>
      <c r="J6" s="189"/>
      <c r="K6" s="189"/>
      <c r="L6" s="192"/>
      <c r="M6" s="193"/>
      <c r="N6" s="114"/>
    </row>
    <row r="7" spans="1:14" s="20" customFormat="1" ht="17.100000000000001" customHeight="1" x14ac:dyDescent="0.25">
      <c r="A7" s="114"/>
      <c r="B7" s="431" t="s">
        <v>181</v>
      </c>
      <c r="C7" s="19" t="s">
        <v>0</v>
      </c>
      <c r="D7" s="329">
        <v>23016</v>
      </c>
      <c r="E7" s="329">
        <v>23156</v>
      </c>
      <c r="F7" s="330">
        <v>25293</v>
      </c>
      <c r="G7" s="329">
        <v>26342</v>
      </c>
      <c r="H7" s="329">
        <v>24839</v>
      </c>
      <c r="I7" s="329">
        <v>22901</v>
      </c>
      <c r="J7" s="329">
        <v>20927</v>
      </c>
      <c r="K7" s="329">
        <v>18773</v>
      </c>
      <c r="L7" s="331">
        <v>16870</v>
      </c>
      <c r="M7" s="332">
        <v>15647</v>
      </c>
      <c r="N7" s="114"/>
    </row>
    <row r="8" spans="1:14" s="20" customFormat="1" ht="17.100000000000001" customHeight="1" x14ac:dyDescent="0.25">
      <c r="A8" s="114"/>
      <c r="B8" s="451"/>
      <c r="C8" s="21" t="s">
        <v>1</v>
      </c>
      <c r="D8" s="333">
        <v>645</v>
      </c>
      <c r="E8" s="333">
        <v>688</v>
      </c>
      <c r="F8" s="333">
        <v>835</v>
      </c>
      <c r="G8" s="333">
        <v>855</v>
      </c>
      <c r="H8" s="333">
        <v>729</v>
      </c>
      <c r="I8" s="333">
        <v>648</v>
      </c>
      <c r="J8" s="333">
        <v>571</v>
      </c>
      <c r="K8" s="333">
        <v>465</v>
      </c>
      <c r="L8" s="334">
        <v>363</v>
      </c>
      <c r="M8" s="335">
        <v>340</v>
      </c>
      <c r="N8" s="114"/>
    </row>
    <row r="9" spans="1:14" s="20" customFormat="1" ht="17.100000000000001" customHeight="1" x14ac:dyDescent="0.25">
      <c r="A9" s="114"/>
      <c r="B9" s="432" t="s">
        <v>182</v>
      </c>
      <c r="C9" s="23" t="s">
        <v>0</v>
      </c>
      <c r="D9" s="213">
        <v>9.6</v>
      </c>
      <c r="E9" s="213">
        <v>9.6999999999999993</v>
      </c>
      <c r="F9" s="213">
        <v>10.5</v>
      </c>
      <c r="G9" s="213">
        <v>10.9</v>
      </c>
      <c r="H9" s="213">
        <v>10.199999999999999</v>
      </c>
      <c r="I9" s="213">
        <v>9.4</v>
      </c>
      <c r="J9" s="213">
        <v>8.6</v>
      </c>
      <c r="K9" s="213">
        <v>7.6</v>
      </c>
      <c r="L9" s="213">
        <v>6.8</v>
      </c>
      <c r="M9" s="214">
        <v>6.3</v>
      </c>
      <c r="N9" s="114"/>
    </row>
    <row r="10" spans="1:14" s="20" customFormat="1" ht="17.100000000000001" customHeight="1" x14ac:dyDescent="0.25">
      <c r="A10" s="114"/>
      <c r="B10" s="451"/>
      <c r="C10" s="24" t="s">
        <v>1</v>
      </c>
      <c r="D10" s="216">
        <v>12</v>
      </c>
      <c r="E10" s="216">
        <v>12.9</v>
      </c>
      <c r="F10" s="216">
        <v>15.8</v>
      </c>
      <c r="G10" s="216">
        <v>16.399999999999999</v>
      </c>
      <c r="H10" s="216">
        <v>14.1</v>
      </c>
      <c r="I10" s="216">
        <v>12.6</v>
      </c>
      <c r="J10" s="216">
        <v>11.2</v>
      </c>
      <c r="K10" s="216">
        <v>9</v>
      </c>
      <c r="L10" s="216">
        <v>7</v>
      </c>
      <c r="M10" s="217">
        <v>6.5</v>
      </c>
      <c r="N10" s="114"/>
    </row>
    <row r="11" spans="1:14" s="20" customFormat="1" ht="17.100000000000001" customHeight="1" x14ac:dyDescent="0.25">
      <c r="A11" s="114"/>
      <c r="B11" s="432" t="s">
        <v>183</v>
      </c>
      <c r="C11" s="19" t="s">
        <v>0</v>
      </c>
      <c r="D11" s="213">
        <v>21.4</v>
      </c>
      <c r="E11" s="213">
        <v>21.8</v>
      </c>
      <c r="F11" s="213">
        <v>23.3</v>
      </c>
      <c r="G11" s="213">
        <v>23.8</v>
      </c>
      <c r="H11" s="213">
        <v>22.2</v>
      </c>
      <c r="I11" s="213">
        <v>20.399999999999999</v>
      </c>
      <c r="J11" s="213">
        <v>18.7</v>
      </c>
      <c r="K11" s="213">
        <v>16.8</v>
      </c>
      <c r="L11" s="213">
        <v>15.2</v>
      </c>
      <c r="M11" s="214">
        <v>14.4</v>
      </c>
      <c r="N11" s="114"/>
    </row>
    <row r="12" spans="1:14" s="20" customFormat="1" ht="17.100000000000001" customHeight="1" x14ac:dyDescent="0.25">
      <c r="A12" s="114"/>
      <c r="B12" s="451"/>
      <c r="C12" s="21" t="s">
        <v>1</v>
      </c>
      <c r="D12" s="216">
        <v>28.2</v>
      </c>
      <c r="E12" s="216">
        <v>30.2</v>
      </c>
      <c r="F12" s="216">
        <v>38</v>
      </c>
      <c r="G12" s="216">
        <v>38.1</v>
      </c>
      <c r="H12" s="216">
        <v>34.700000000000003</v>
      </c>
      <c r="I12" s="216">
        <v>32</v>
      </c>
      <c r="J12" s="216">
        <v>28.2</v>
      </c>
      <c r="K12" s="216">
        <v>23.8</v>
      </c>
      <c r="L12" s="216">
        <v>20.3</v>
      </c>
      <c r="M12" s="217">
        <v>18.2</v>
      </c>
      <c r="N12" s="114"/>
    </row>
    <row r="13" spans="1:14" s="20" customFormat="1" ht="17.100000000000001" customHeight="1" x14ac:dyDescent="0.25">
      <c r="A13" s="114"/>
      <c r="B13" s="432" t="s">
        <v>184</v>
      </c>
      <c r="C13" s="23" t="s">
        <v>0</v>
      </c>
      <c r="D13" s="213">
        <v>9.1</v>
      </c>
      <c r="E13" s="213">
        <v>9.1999999999999993</v>
      </c>
      <c r="F13" s="213">
        <v>9.8000000000000007</v>
      </c>
      <c r="G13" s="213">
        <v>10</v>
      </c>
      <c r="H13" s="213">
        <v>9.3000000000000007</v>
      </c>
      <c r="I13" s="213">
        <v>8.5</v>
      </c>
      <c r="J13" s="213">
        <v>7.8</v>
      </c>
      <c r="K13" s="213">
        <v>7</v>
      </c>
      <c r="L13" s="213">
        <v>6.3</v>
      </c>
      <c r="M13" s="308">
        <v>6</v>
      </c>
      <c r="N13" s="114"/>
    </row>
    <row r="14" spans="1:14" s="20" customFormat="1" ht="17.100000000000001" customHeight="1" x14ac:dyDescent="0.25">
      <c r="A14" s="114"/>
      <c r="B14" s="451"/>
      <c r="C14" s="24" t="s">
        <v>1</v>
      </c>
      <c r="D14" s="216">
        <v>8.1999999999999993</v>
      </c>
      <c r="E14" s="216">
        <v>11.5</v>
      </c>
      <c r="F14" s="216">
        <v>14.1</v>
      </c>
      <c r="G14" s="216">
        <v>13.3</v>
      </c>
      <c r="H14" s="216">
        <v>11.9</v>
      </c>
      <c r="I14" s="216">
        <v>10.7</v>
      </c>
      <c r="J14" s="216">
        <v>9.3000000000000007</v>
      </c>
      <c r="K14" s="216">
        <v>8.1</v>
      </c>
      <c r="L14" s="216">
        <v>6.9</v>
      </c>
      <c r="M14" s="309">
        <v>6.3</v>
      </c>
      <c r="N14" s="114"/>
    </row>
    <row r="15" spans="1:14" s="20" customFormat="1" ht="17.100000000000001" customHeight="1" x14ac:dyDescent="0.25">
      <c r="A15" s="114"/>
      <c r="B15" s="432" t="s">
        <v>186</v>
      </c>
      <c r="C15" s="19" t="s">
        <v>0</v>
      </c>
      <c r="D15" s="213">
        <v>3.8</v>
      </c>
      <c r="E15" s="213">
        <v>4.0999999999999996</v>
      </c>
      <c r="F15" s="213">
        <v>4.5999999999999996</v>
      </c>
      <c r="G15" s="213">
        <v>5.0999999999999996</v>
      </c>
      <c r="H15" s="213">
        <v>5</v>
      </c>
      <c r="I15" s="213">
        <v>4.5</v>
      </c>
      <c r="J15" s="213">
        <v>4</v>
      </c>
      <c r="K15" s="213">
        <v>3.4</v>
      </c>
      <c r="L15" s="213">
        <v>2.9</v>
      </c>
      <c r="M15" s="225">
        <v>2.5</v>
      </c>
      <c r="N15" s="114"/>
    </row>
    <row r="16" spans="1:14" s="20" customFormat="1" ht="17.100000000000001" customHeight="1" x14ac:dyDescent="0.25">
      <c r="A16" s="114"/>
      <c r="B16" s="451"/>
      <c r="C16" s="21" t="s">
        <v>1</v>
      </c>
      <c r="D16" s="216">
        <v>5.7</v>
      </c>
      <c r="E16" s="216">
        <v>6.2</v>
      </c>
      <c r="F16" s="216">
        <v>7.7</v>
      </c>
      <c r="G16" s="216">
        <v>9.3000000000000007</v>
      </c>
      <c r="H16" s="216">
        <v>8.4</v>
      </c>
      <c r="I16" s="216">
        <v>7.2</v>
      </c>
      <c r="J16" s="216">
        <v>6.2</v>
      </c>
      <c r="K16" s="216">
        <v>4.5</v>
      </c>
      <c r="L16" s="216">
        <v>3.1</v>
      </c>
      <c r="M16" s="226">
        <v>2.8</v>
      </c>
      <c r="N16" s="114"/>
    </row>
    <row r="17" spans="1:14" s="20" customFormat="1" ht="17.100000000000001" customHeight="1" x14ac:dyDescent="0.25">
      <c r="A17" s="114"/>
      <c r="B17" s="452" t="s">
        <v>187</v>
      </c>
      <c r="C17" s="23" t="s">
        <v>0</v>
      </c>
      <c r="D17" s="213">
        <v>39.700000000000003</v>
      </c>
      <c r="E17" s="213">
        <v>42.8</v>
      </c>
      <c r="F17" s="213">
        <v>44.3</v>
      </c>
      <c r="G17" s="213">
        <v>47.1</v>
      </c>
      <c r="H17" s="213">
        <v>49.2</v>
      </c>
      <c r="I17" s="213">
        <v>48.1</v>
      </c>
      <c r="J17" s="213">
        <v>46.4</v>
      </c>
      <c r="K17" s="213">
        <v>44.7</v>
      </c>
      <c r="L17" s="279">
        <v>42.9</v>
      </c>
      <c r="M17" s="225">
        <v>40.1</v>
      </c>
      <c r="N17" s="114"/>
    </row>
    <row r="18" spans="1:14" s="20" customFormat="1" ht="17.100000000000001" customHeight="1" x14ac:dyDescent="0.25">
      <c r="A18" s="114"/>
      <c r="B18" s="451"/>
      <c r="C18" s="24" t="s">
        <v>1</v>
      </c>
      <c r="D18" s="216">
        <v>52</v>
      </c>
      <c r="E18" s="216">
        <v>48.4</v>
      </c>
      <c r="F18" s="216">
        <v>48.8</v>
      </c>
      <c r="G18" s="216">
        <v>56.4</v>
      </c>
      <c r="H18" s="216">
        <v>59.6</v>
      </c>
      <c r="I18" s="216">
        <v>57.4</v>
      </c>
      <c r="J18" s="216">
        <v>55.4</v>
      </c>
      <c r="K18" s="216">
        <v>49.9</v>
      </c>
      <c r="L18" s="278">
        <v>43.7</v>
      </c>
      <c r="M18" s="226">
        <v>42.6</v>
      </c>
      <c r="N18" s="114"/>
    </row>
    <row r="19" spans="1:14" s="20" customFormat="1" ht="17.100000000000001" customHeight="1" x14ac:dyDescent="0.25">
      <c r="A19" s="114"/>
      <c r="B19" s="432" t="s">
        <v>185</v>
      </c>
      <c r="C19" s="19" t="s">
        <v>0</v>
      </c>
      <c r="D19" s="213">
        <v>1.8</v>
      </c>
      <c r="E19" s="213">
        <v>2.2000000000000002</v>
      </c>
      <c r="F19" s="213">
        <v>2.5</v>
      </c>
      <c r="G19" s="213">
        <v>2.9</v>
      </c>
      <c r="H19" s="213">
        <v>3</v>
      </c>
      <c r="I19" s="213">
        <v>2.8</v>
      </c>
      <c r="J19" s="213">
        <v>2.5</v>
      </c>
      <c r="K19" s="213">
        <v>2.1</v>
      </c>
      <c r="L19" s="279">
        <v>1.8</v>
      </c>
      <c r="M19" s="225">
        <v>1.5</v>
      </c>
      <c r="N19" s="114"/>
    </row>
    <row r="20" spans="1:14" s="20" customFormat="1" ht="17.100000000000001" customHeight="1" thickBot="1" x14ac:dyDescent="0.3">
      <c r="A20" s="114"/>
      <c r="B20" s="433"/>
      <c r="C20" s="27" t="s">
        <v>1</v>
      </c>
      <c r="D20" s="219">
        <v>3.1</v>
      </c>
      <c r="E20" s="219">
        <v>3.7</v>
      </c>
      <c r="F20" s="219">
        <v>4.5999999999999996</v>
      </c>
      <c r="G20" s="219">
        <v>5.5</v>
      </c>
      <c r="H20" s="219">
        <v>5.6</v>
      </c>
      <c r="I20" s="219">
        <v>5.0999999999999996</v>
      </c>
      <c r="J20" s="219">
        <v>4.5</v>
      </c>
      <c r="K20" s="219">
        <v>3.1</v>
      </c>
      <c r="L20" s="310">
        <v>2.1</v>
      </c>
      <c r="M20" s="228">
        <v>1.8</v>
      </c>
      <c r="N20" s="114"/>
    </row>
    <row r="21" spans="1:14" ht="13.5" thickTop="1" x14ac:dyDescent="0.2">
      <c r="B21" s="48" t="s">
        <v>119</v>
      </c>
    </row>
    <row r="22" spans="1:14" ht="6" customHeight="1" x14ac:dyDescent="0.2">
      <c r="C22" s="54"/>
      <c r="D22" s="55"/>
      <c r="E22" s="55"/>
      <c r="F22" s="55"/>
      <c r="G22" s="55"/>
      <c r="H22" s="55"/>
      <c r="I22" s="55"/>
      <c r="J22" s="55"/>
      <c r="K22" s="55"/>
      <c r="L22" s="55"/>
      <c r="M22" s="56"/>
    </row>
    <row r="23" spans="1:14" x14ac:dyDescent="0.2">
      <c r="B23" s="453"/>
      <c r="C23" s="453"/>
      <c r="D23" s="453"/>
      <c r="E23" s="453"/>
      <c r="F23" s="453"/>
      <c r="G23" s="453"/>
      <c r="H23" s="453"/>
      <c r="I23" s="453"/>
      <c r="J23" s="453"/>
      <c r="K23" s="453"/>
      <c r="L23" s="453"/>
      <c r="M23" s="453"/>
    </row>
    <row r="24" spans="1:14" x14ac:dyDescent="0.2">
      <c r="B24" s="49"/>
      <c r="D24" s="60"/>
      <c r="E24" s="60"/>
      <c r="F24" s="60"/>
      <c r="G24" s="60"/>
      <c r="H24" s="60"/>
      <c r="I24" s="60"/>
      <c r="J24" s="60"/>
      <c r="K24" s="60"/>
      <c r="L24" s="60"/>
      <c r="M24" s="60"/>
    </row>
    <row r="25" spans="1:14" x14ac:dyDescent="0.2"/>
  </sheetData>
  <mergeCells count="12">
    <mergeCell ref="B19:B20"/>
    <mergeCell ref="B23:M23"/>
    <mergeCell ref="B7:B8"/>
    <mergeCell ref="B9:B10"/>
    <mergeCell ref="B11:B12"/>
    <mergeCell ref="B13:B14"/>
    <mergeCell ref="C1:M1"/>
    <mergeCell ref="B2:M2"/>
    <mergeCell ref="B3:M3"/>
    <mergeCell ref="B15:B16"/>
    <mergeCell ref="B17:B18"/>
    <mergeCell ref="B5:C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zoomScaleNormal="100" workbookViewId="0">
      <selection activeCell="B14" sqref="B14:D14"/>
    </sheetView>
  </sheetViews>
  <sheetFormatPr defaultColWidth="0" defaultRowHeight="15" zeroHeight="1" x14ac:dyDescent="0.25"/>
  <cols>
    <col min="1" max="1" width="5.7109375" style="52" customWidth="1"/>
    <col min="2" max="2" width="69.42578125" style="52" customWidth="1"/>
    <col min="3" max="4" width="16.7109375" style="52" customWidth="1"/>
    <col min="5" max="5" width="5.7109375" style="52" customWidth="1"/>
    <col min="6" max="6" width="16.7109375" style="52" hidden="1" customWidth="1"/>
    <col min="7" max="7" width="14.85546875" style="52" hidden="1" customWidth="1"/>
    <col min="8" max="16384" width="9.140625" style="52" hidden="1"/>
  </cols>
  <sheetData>
    <row r="1" spans="1:7" x14ac:dyDescent="0.25"/>
    <row r="2" spans="1:7" ht="21" x14ac:dyDescent="0.35">
      <c r="B2" s="454" t="s">
        <v>189</v>
      </c>
      <c r="C2" s="454"/>
      <c r="D2" s="454"/>
      <c r="E2" s="122"/>
      <c r="F2" s="122"/>
      <c r="G2" s="122"/>
    </row>
    <row r="3" spans="1:7" ht="15.75" thickBot="1" x14ac:dyDescent="0.3"/>
    <row r="4" spans="1:7" customFormat="1" ht="42.75" customHeight="1" thickTop="1" x14ac:dyDescent="0.25">
      <c r="A4" s="52"/>
      <c r="B4" s="144" t="s">
        <v>190</v>
      </c>
      <c r="C4" s="11" t="s">
        <v>312</v>
      </c>
      <c r="D4" s="12" t="s">
        <v>191</v>
      </c>
      <c r="E4" s="123"/>
    </row>
    <row r="5" spans="1:7" customFormat="1" ht="15" customHeight="1" x14ac:dyDescent="0.25">
      <c r="A5" s="52"/>
      <c r="B5" s="145" t="s">
        <v>192</v>
      </c>
      <c r="C5" s="336">
        <v>232065</v>
      </c>
      <c r="D5" s="337">
        <v>100</v>
      </c>
      <c r="E5" s="124"/>
    </row>
    <row r="6" spans="1:7" s="42" customFormat="1" ht="20.25" customHeight="1" x14ac:dyDescent="0.25">
      <c r="A6" s="125"/>
      <c r="B6" s="44" t="s">
        <v>193</v>
      </c>
      <c r="C6" s="338">
        <v>168766</v>
      </c>
      <c r="D6" s="339">
        <v>72.72359037338677</v>
      </c>
      <c r="E6" s="124"/>
    </row>
    <row r="7" spans="1:7" s="42" customFormat="1" ht="20.25" customHeight="1" x14ac:dyDescent="0.25">
      <c r="A7" s="125"/>
      <c r="B7" s="44" t="s">
        <v>194</v>
      </c>
      <c r="C7" s="338">
        <v>20536</v>
      </c>
      <c r="D7" s="339">
        <v>8.8492448236485473</v>
      </c>
      <c r="E7" s="124"/>
    </row>
    <row r="8" spans="1:7" s="42" customFormat="1" ht="20.25" customHeight="1" thickBot="1" x14ac:dyDescent="0.3">
      <c r="A8" s="125"/>
      <c r="B8" s="146" t="s">
        <v>195</v>
      </c>
      <c r="C8" s="45">
        <v>37780</v>
      </c>
      <c r="D8" s="340">
        <v>16.279921573697024</v>
      </c>
      <c r="E8" s="124"/>
    </row>
    <row r="9" spans="1:7" s="125" customFormat="1" ht="12.75" customHeight="1" thickTop="1" x14ac:dyDescent="0.25">
      <c r="B9" s="126"/>
      <c r="C9" s="127"/>
      <c r="D9" s="128"/>
      <c r="E9" s="124"/>
    </row>
    <row r="10" spans="1:7" s="125" customFormat="1" ht="20.25" customHeight="1" x14ac:dyDescent="0.35">
      <c r="B10" s="437" t="s">
        <v>197</v>
      </c>
      <c r="C10" s="437"/>
      <c r="D10" s="437"/>
      <c r="E10" s="124"/>
    </row>
    <row r="11" spans="1:7" ht="9.75" customHeight="1" thickBot="1" x14ac:dyDescent="0.3">
      <c r="B11" s="118"/>
    </row>
    <row r="12" spans="1:7" ht="15.75" thickTop="1" x14ac:dyDescent="0.25">
      <c r="B12" s="64" t="s">
        <v>199</v>
      </c>
      <c r="C12" s="341">
        <v>546482</v>
      </c>
      <c r="D12" s="65"/>
    </row>
    <row r="13" spans="1:7" ht="15.75" thickBot="1" x14ac:dyDescent="0.3">
      <c r="B13" s="66" t="s">
        <v>198</v>
      </c>
      <c r="C13" s="45">
        <v>689372</v>
      </c>
      <c r="D13" s="63"/>
    </row>
    <row r="14" spans="1:7" ht="40.5" customHeight="1" thickTop="1" x14ac:dyDescent="0.25">
      <c r="B14" s="455" t="s">
        <v>291</v>
      </c>
      <c r="C14" s="455"/>
      <c r="D14" s="455"/>
    </row>
    <row r="15" spans="1:7" x14ac:dyDescent="0.25"/>
    <row r="16" spans="1:7" hidden="1" x14ac:dyDescent="0.25"/>
    <row r="17" hidden="1" x14ac:dyDescent="0.25"/>
    <row r="18" hidden="1" x14ac:dyDescent="0.25"/>
  </sheetData>
  <mergeCells count="3">
    <mergeCell ref="B2:D2"/>
    <mergeCell ref="B10:D10"/>
    <mergeCell ref="B14:D14"/>
  </mergeCells>
  <pageMargins left="0.51181102362204722" right="0.31496062992125984" top="0.74803149606299213" bottom="0.74803149606299213" header="0.31496062992125984" footer="0.31496062992125984"/>
  <pageSetup paperSize="9" scale="5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zoomScaleNormal="100" workbookViewId="0">
      <selection activeCell="F19" sqref="F19"/>
    </sheetView>
  </sheetViews>
  <sheetFormatPr defaultColWidth="0" defaultRowHeight="15" zeroHeight="1" x14ac:dyDescent="0.25"/>
  <cols>
    <col min="1" max="1" width="5.7109375" style="52" customWidth="1"/>
    <col min="2" max="2" width="60.5703125" style="52" customWidth="1"/>
    <col min="3" max="5" width="16.7109375" style="52" customWidth="1"/>
    <col min="6" max="6" width="5.7109375" style="52" customWidth="1"/>
    <col min="7" max="7" width="14.85546875" style="52" hidden="1" customWidth="1"/>
    <col min="8" max="16384" width="9.140625" style="52" hidden="1"/>
  </cols>
  <sheetData>
    <row r="1" spans="1:7" x14ac:dyDescent="0.25"/>
    <row r="2" spans="1:7" ht="21" x14ac:dyDescent="0.35">
      <c r="B2" s="437" t="s">
        <v>200</v>
      </c>
      <c r="C2" s="437"/>
      <c r="D2" s="437"/>
      <c r="E2" s="437"/>
      <c r="F2" s="122"/>
      <c r="G2" s="122"/>
    </row>
    <row r="3" spans="1:7" ht="15.75" thickBot="1" x14ac:dyDescent="0.3"/>
    <row r="4" spans="1:7" customFormat="1" ht="42.75" customHeight="1" thickTop="1" x14ac:dyDescent="0.25">
      <c r="A4" s="52"/>
      <c r="B4" s="36" t="s">
        <v>201</v>
      </c>
      <c r="C4" s="11" t="s">
        <v>312</v>
      </c>
      <c r="D4" s="14" t="s">
        <v>313</v>
      </c>
      <c r="E4" s="12" t="s">
        <v>211</v>
      </c>
      <c r="F4" s="52"/>
    </row>
    <row r="5" spans="1:7" customFormat="1" ht="15" customHeight="1" x14ac:dyDescent="0.25">
      <c r="A5" s="52"/>
      <c r="B5" s="13" t="s">
        <v>202</v>
      </c>
      <c r="C5" s="344">
        <v>412723</v>
      </c>
      <c r="D5" s="345">
        <v>22392</v>
      </c>
      <c r="E5" s="346">
        <v>100</v>
      </c>
      <c r="F5" s="52"/>
    </row>
    <row r="6" spans="1:7" customFormat="1" ht="17.25" x14ac:dyDescent="0.25">
      <c r="A6" s="52"/>
      <c r="B6" s="15" t="s">
        <v>203</v>
      </c>
      <c r="C6" s="347">
        <v>331620</v>
      </c>
      <c r="D6" s="347">
        <v>25645</v>
      </c>
      <c r="E6" s="348">
        <v>80.3</v>
      </c>
      <c r="F6" s="52"/>
    </row>
    <row r="7" spans="1:7" customFormat="1" x14ac:dyDescent="0.25">
      <c r="A7" s="52"/>
      <c r="B7" s="16" t="s">
        <v>194</v>
      </c>
      <c r="C7" s="349">
        <v>28117</v>
      </c>
      <c r="D7" s="349">
        <v>-1420</v>
      </c>
      <c r="E7" s="350">
        <v>6.8</v>
      </c>
      <c r="F7" s="52"/>
    </row>
    <row r="8" spans="1:7" customFormat="1" x14ac:dyDescent="0.25">
      <c r="A8" s="52"/>
      <c r="B8" s="342" t="s">
        <v>204</v>
      </c>
      <c r="C8" s="351">
        <v>23877</v>
      </c>
      <c r="D8" s="351">
        <v>-1462</v>
      </c>
      <c r="E8" s="352">
        <v>5.8</v>
      </c>
      <c r="F8" s="52"/>
    </row>
    <row r="9" spans="1:7" customFormat="1" x14ac:dyDescent="0.25">
      <c r="A9" s="52"/>
      <c r="B9" s="16" t="s">
        <v>205</v>
      </c>
      <c r="C9" s="349">
        <v>290488</v>
      </c>
      <c r="D9" s="349">
        <v>29732</v>
      </c>
      <c r="E9" s="350">
        <v>70.400000000000006</v>
      </c>
      <c r="F9" s="52"/>
    </row>
    <row r="10" spans="1:7" customFormat="1" x14ac:dyDescent="0.25">
      <c r="A10" s="52"/>
      <c r="B10" s="17" t="s">
        <v>206</v>
      </c>
      <c r="C10" s="351">
        <v>79112</v>
      </c>
      <c r="D10" s="351">
        <v>1539</v>
      </c>
      <c r="E10" s="352">
        <v>19.2</v>
      </c>
      <c r="F10" s="52"/>
    </row>
    <row r="11" spans="1:7" customFormat="1" x14ac:dyDescent="0.25">
      <c r="A11" s="52"/>
      <c r="B11" s="343" t="s">
        <v>195</v>
      </c>
      <c r="C11" s="351">
        <v>45000</v>
      </c>
      <c r="D11" s="351">
        <v>-957</v>
      </c>
      <c r="E11" s="352">
        <v>10.9</v>
      </c>
      <c r="F11" s="52"/>
    </row>
    <row r="12" spans="1:7" customFormat="1" x14ac:dyDescent="0.25">
      <c r="A12" s="52"/>
      <c r="B12" s="17" t="s">
        <v>196</v>
      </c>
      <c r="C12" s="351">
        <v>99431</v>
      </c>
      <c r="D12" s="351">
        <v>-23543</v>
      </c>
      <c r="E12" s="352">
        <v>24.1</v>
      </c>
      <c r="F12" s="52"/>
    </row>
    <row r="13" spans="1:7" customFormat="1" ht="7.5" customHeight="1" x14ac:dyDescent="0.25">
      <c r="A13" s="52"/>
      <c r="B13" s="17"/>
      <c r="C13" s="353"/>
      <c r="D13" s="351"/>
      <c r="E13" s="348"/>
      <c r="F13" s="52"/>
    </row>
    <row r="14" spans="1:7" customFormat="1" ht="15.75" x14ac:dyDescent="0.25">
      <c r="A14" s="52"/>
      <c r="B14" s="147" t="s">
        <v>207</v>
      </c>
      <c r="C14" s="347">
        <f>'[1]QUADRO 152'!$C$49</f>
        <v>81103</v>
      </c>
      <c r="D14" s="347">
        <v>-3253</v>
      </c>
      <c r="E14" s="348">
        <v>19.7</v>
      </c>
      <c r="F14" s="52"/>
    </row>
    <row r="15" spans="1:7" customFormat="1" x14ac:dyDescent="0.25">
      <c r="A15" s="52"/>
      <c r="B15" s="17" t="s">
        <v>208</v>
      </c>
      <c r="C15" s="351">
        <v>36031</v>
      </c>
      <c r="D15" s="351">
        <v>3691</v>
      </c>
      <c r="E15" s="352">
        <v>8.6999999999999993</v>
      </c>
      <c r="F15" s="52"/>
    </row>
    <row r="16" spans="1:7" customFormat="1" x14ac:dyDescent="0.25">
      <c r="A16" s="52"/>
      <c r="B16" s="148" t="s">
        <v>209</v>
      </c>
      <c r="C16" s="351">
        <f>'[1]QUADRO 152'!$C$51</f>
        <v>12430</v>
      </c>
      <c r="D16" s="351">
        <v>-642</v>
      </c>
      <c r="E16" s="352">
        <v>3</v>
      </c>
      <c r="F16" s="52"/>
    </row>
    <row r="17" spans="1:6" customFormat="1" ht="15.75" thickBot="1" x14ac:dyDescent="0.3">
      <c r="A17" s="52"/>
      <c r="B17" s="149" t="s">
        <v>210</v>
      </c>
      <c r="C17" s="354">
        <f>'[1]QUADRO 152'!$C$54</f>
        <v>29271</v>
      </c>
      <c r="D17" s="354">
        <v>-5702</v>
      </c>
      <c r="E17" s="355">
        <v>7.1</v>
      </c>
      <c r="F17" s="52"/>
    </row>
    <row r="18" spans="1:6" ht="26.25" customHeight="1" thickTop="1" x14ac:dyDescent="0.25">
      <c r="B18" s="455" t="s">
        <v>286</v>
      </c>
      <c r="C18" s="455"/>
      <c r="D18" s="455"/>
      <c r="E18" s="455"/>
    </row>
    <row r="19" spans="1:6" ht="32.25" customHeight="1" x14ac:dyDescent="0.25">
      <c r="B19" s="456"/>
      <c r="C19" s="456"/>
      <c r="D19" s="456"/>
      <c r="E19" s="456"/>
      <c r="F19" s="61"/>
    </row>
    <row r="20" spans="1:6" x14ac:dyDescent="0.25">
      <c r="B20" s="456"/>
      <c r="C20" s="456"/>
      <c r="D20" s="456"/>
      <c r="E20" s="456"/>
    </row>
    <row r="21" spans="1:6" x14ac:dyDescent="0.25">
      <c r="B21" s="456"/>
      <c r="C21" s="456"/>
      <c r="D21" s="456"/>
      <c r="E21" s="456"/>
    </row>
  </sheetData>
  <mergeCells count="3">
    <mergeCell ref="B2:E2"/>
    <mergeCell ref="B19:E21"/>
    <mergeCell ref="B18:E18"/>
  </mergeCells>
  <pageMargins left="0.51181102362204722" right="0.31496062992125984" top="0.74803149606299213" bottom="0.74803149606299213" header="0.31496062992125984" footer="0.31496062992125984"/>
  <pageSetup paperSize="9" scale="5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zoomScaleNormal="100" workbookViewId="0">
      <selection activeCell="E12" sqref="E12"/>
    </sheetView>
  </sheetViews>
  <sheetFormatPr defaultColWidth="0" defaultRowHeight="15" zeroHeight="1" x14ac:dyDescent="0.25"/>
  <cols>
    <col min="1" max="1" width="5.7109375" style="52" customWidth="1"/>
    <col min="2" max="2" width="51.85546875" style="52" customWidth="1"/>
    <col min="3" max="4" width="16.7109375" style="52" customWidth="1"/>
    <col min="5" max="5" width="5.7109375" style="52" customWidth="1"/>
    <col min="6" max="6" width="16.7109375" style="52" hidden="1" customWidth="1"/>
    <col min="7" max="7" width="14.85546875" style="52" hidden="1" customWidth="1"/>
    <col min="8" max="16384" width="9.140625" style="52" hidden="1"/>
  </cols>
  <sheetData>
    <row r="1" spans="1:7" x14ac:dyDescent="0.25"/>
    <row r="2" spans="1:7" ht="21" x14ac:dyDescent="0.35">
      <c r="B2" s="437" t="s">
        <v>213</v>
      </c>
      <c r="C2" s="437"/>
      <c r="D2" s="437"/>
      <c r="E2" s="122"/>
      <c r="F2" s="122"/>
      <c r="G2" s="122"/>
    </row>
    <row r="3" spans="1:7" ht="15.75" thickBot="1" x14ac:dyDescent="0.3"/>
    <row r="4" spans="1:7" customFormat="1" ht="43.5" thickTop="1" x14ac:dyDescent="0.25">
      <c r="A4" s="52"/>
      <c r="B4" s="109" t="s">
        <v>212</v>
      </c>
      <c r="C4" s="111" t="s">
        <v>314</v>
      </c>
      <c r="D4" s="8" t="s">
        <v>315</v>
      </c>
      <c r="E4" s="129"/>
      <c r="F4" s="9"/>
      <c r="G4" s="10"/>
    </row>
    <row r="5" spans="1:7" s="42" customFormat="1" ht="21" customHeight="1" x14ac:dyDescent="0.25">
      <c r="A5" s="125"/>
      <c r="B5" s="78" t="s">
        <v>214</v>
      </c>
      <c r="C5" s="356">
        <v>1170.25</v>
      </c>
      <c r="D5" s="357">
        <v>3.2567455485556041</v>
      </c>
      <c r="E5" s="130"/>
    </row>
    <row r="6" spans="1:7" s="42" customFormat="1" ht="21" customHeight="1" x14ac:dyDescent="0.25">
      <c r="A6" s="125"/>
      <c r="B6" s="78" t="s">
        <v>215</v>
      </c>
      <c r="C6" s="358">
        <v>1046.5899999999999</v>
      </c>
      <c r="D6" s="359">
        <v>3.5182291151510294</v>
      </c>
      <c r="E6" s="130"/>
    </row>
    <row r="7" spans="1:7" s="42" customFormat="1" ht="21" customHeight="1" x14ac:dyDescent="0.25">
      <c r="A7" s="125"/>
      <c r="B7" s="78" t="s">
        <v>216</v>
      </c>
      <c r="C7" s="358">
        <v>1273.99</v>
      </c>
      <c r="D7" s="359">
        <v>3.0027893438978133</v>
      </c>
      <c r="E7" s="130"/>
    </row>
    <row r="8" spans="1:7" s="42" customFormat="1" ht="21" customHeight="1" x14ac:dyDescent="0.25">
      <c r="A8" s="125"/>
      <c r="B8" s="78" t="s">
        <v>217</v>
      </c>
      <c r="C8" s="358">
        <v>970.42</v>
      </c>
      <c r="D8" s="359">
        <v>2.9077412513255525</v>
      </c>
      <c r="E8" s="130"/>
    </row>
    <row r="9" spans="1:7" s="42" customFormat="1" ht="21" customHeight="1" x14ac:dyDescent="0.25">
      <c r="A9" s="125"/>
      <c r="B9" s="78" t="s">
        <v>218</v>
      </c>
      <c r="C9" s="360">
        <v>888.56</v>
      </c>
      <c r="D9" s="361">
        <v>3.1805566845106061</v>
      </c>
      <c r="E9" s="130"/>
    </row>
    <row r="10" spans="1:7" s="42" customFormat="1" ht="21" customHeight="1" thickBot="1" x14ac:dyDescent="0.3">
      <c r="A10" s="125"/>
      <c r="B10" s="146" t="s">
        <v>219</v>
      </c>
      <c r="C10" s="362">
        <v>1039.08</v>
      </c>
      <c r="D10" s="363">
        <v>2.6505309953074763</v>
      </c>
      <c r="E10" s="130"/>
    </row>
    <row r="11" spans="1:7" ht="25.5" customHeight="1" thickTop="1" x14ac:dyDescent="0.25">
      <c r="B11" s="455" t="s">
        <v>287</v>
      </c>
      <c r="C11" s="455"/>
      <c r="D11" s="455"/>
    </row>
    <row r="12" spans="1:7" x14ac:dyDescent="0.25"/>
  </sheetData>
  <mergeCells count="2">
    <mergeCell ref="B2:D2"/>
    <mergeCell ref="B11:D11"/>
  </mergeCells>
  <pageMargins left="0.51181102362204722" right="0.31496062992125984" top="0.74803149606299213" bottom="0.74803149606299213" header="0.31496062992125984" footer="0.31496062992125984"/>
  <pageSetup paperSize="9" scale="5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workbookViewId="0">
      <selection activeCell="F28" sqref="F28"/>
    </sheetView>
  </sheetViews>
  <sheetFormatPr defaultColWidth="0" defaultRowHeight="15" zeroHeight="1" x14ac:dyDescent="0.25"/>
  <cols>
    <col min="1" max="1" width="10.42578125" style="52" customWidth="1"/>
    <col min="2" max="2" width="9.140625" customWidth="1"/>
    <col min="3" max="3" width="56.5703125" customWidth="1"/>
    <col min="4" max="4" width="13" customWidth="1"/>
    <col min="5" max="5" width="15" customWidth="1"/>
    <col min="6" max="6" width="9.140625" style="52" customWidth="1"/>
    <col min="7" max="16384" width="9.140625" hidden="1"/>
  </cols>
  <sheetData>
    <row r="1" spans="2:5" s="52" customFormat="1" x14ac:dyDescent="0.25"/>
    <row r="2" spans="2:5" s="52" customFormat="1" ht="21" x14ac:dyDescent="0.35">
      <c r="B2" s="437" t="s">
        <v>221</v>
      </c>
      <c r="C2" s="437"/>
      <c r="D2" s="437"/>
      <c r="E2" s="437"/>
    </row>
    <row r="3" spans="2:5" s="52" customFormat="1" ht="15.75" thickBot="1" x14ac:dyDescent="0.3"/>
    <row r="4" spans="2:5" ht="49.5" customHeight="1" thickTop="1" x14ac:dyDescent="0.25">
      <c r="B4" s="88"/>
      <c r="C4" s="80" t="s">
        <v>222</v>
      </c>
      <c r="D4" s="457" t="s">
        <v>314</v>
      </c>
      <c r="E4" s="110" t="s">
        <v>316</v>
      </c>
    </row>
    <row r="5" spans="2:5" ht="13.5" customHeight="1" x14ac:dyDescent="0.25">
      <c r="B5" s="89"/>
      <c r="C5" s="101" t="s">
        <v>292</v>
      </c>
      <c r="D5" s="458"/>
      <c r="E5" s="150" t="s">
        <v>108</v>
      </c>
    </row>
    <row r="6" spans="2:5" ht="15.75" x14ac:dyDescent="0.25">
      <c r="B6" s="90"/>
      <c r="C6" s="93"/>
      <c r="D6" s="79" t="s">
        <v>27</v>
      </c>
      <c r="E6" s="94"/>
    </row>
    <row r="7" spans="2:5" x14ac:dyDescent="0.25">
      <c r="B7" s="84" t="s">
        <v>5</v>
      </c>
      <c r="C7" s="82" t="s">
        <v>253</v>
      </c>
      <c r="D7" s="364">
        <v>773.22</v>
      </c>
      <c r="E7" s="365">
        <v>4.7170194612603158</v>
      </c>
    </row>
    <row r="8" spans="2:5" x14ac:dyDescent="0.25">
      <c r="B8" s="84" t="s">
        <v>6</v>
      </c>
      <c r="C8" s="82" t="s">
        <v>254</v>
      </c>
      <c r="D8" s="364">
        <v>1036.73</v>
      </c>
      <c r="E8" s="294">
        <v>5.125839096311025</v>
      </c>
    </row>
    <row r="9" spans="2:5" x14ac:dyDescent="0.25">
      <c r="B9" s="84" t="s">
        <v>7</v>
      </c>
      <c r="C9" s="82" t="s">
        <v>269</v>
      </c>
      <c r="D9" s="364">
        <v>929.15</v>
      </c>
      <c r="E9" s="294">
        <v>3.7125093482458773</v>
      </c>
    </row>
    <row r="10" spans="2:5" x14ac:dyDescent="0.25">
      <c r="B10" s="84" t="s">
        <v>8</v>
      </c>
      <c r="C10" s="82" t="s">
        <v>255</v>
      </c>
      <c r="D10" s="364">
        <v>2080.65</v>
      </c>
      <c r="E10" s="294">
        <v>0.50769513173023173</v>
      </c>
    </row>
    <row r="11" spans="2:5" ht="30" x14ac:dyDescent="0.25">
      <c r="B11" s="95" t="s">
        <v>9</v>
      </c>
      <c r="C11" s="83" t="s">
        <v>256</v>
      </c>
      <c r="D11" s="364">
        <v>920.04</v>
      </c>
      <c r="E11" s="294">
        <v>3.2025036736250496</v>
      </c>
    </row>
    <row r="12" spans="2:5" x14ac:dyDescent="0.25">
      <c r="B12" s="84" t="s">
        <v>10</v>
      </c>
      <c r="C12" s="82" t="s">
        <v>257</v>
      </c>
      <c r="D12" s="364">
        <v>824.76</v>
      </c>
      <c r="E12" s="294">
        <v>1.9959931735549437</v>
      </c>
    </row>
    <row r="13" spans="2:5" ht="30" x14ac:dyDescent="0.25">
      <c r="B13" s="95" t="s">
        <v>11</v>
      </c>
      <c r="C13" s="83" t="s">
        <v>258</v>
      </c>
      <c r="D13" s="364">
        <v>924.91</v>
      </c>
      <c r="E13" s="294">
        <v>2.7221235006663695</v>
      </c>
    </row>
    <row r="14" spans="2:5" x14ac:dyDescent="0.25">
      <c r="B14" s="84" t="s">
        <v>12</v>
      </c>
      <c r="C14" s="82" t="s">
        <v>259</v>
      </c>
      <c r="D14" s="364">
        <v>1033.97</v>
      </c>
      <c r="E14" s="294">
        <v>3.124750658262192</v>
      </c>
    </row>
    <row r="15" spans="2:5" x14ac:dyDescent="0.25">
      <c r="B15" s="84" t="s">
        <v>13</v>
      </c>
      <c r="C15" s="83" t="s">
        <v>260</v>
      </c>
      <c r="D15" s="364">
        <v>739.37</v>
      </c>
      <c r="E15" s="294">
        <v>3.6330506692830555</v>
      </c>
    </row>
    <row r="16" spans="2:5" x14ac:dyDescent="0.25">
      <c r="B16" s="84" t="s">
        <v>14</v>
      </c>
      <c r="C16" s="82" t="s">
        <v>261</v>
      </c>
      <c r="D16" s="364">
        <v>1562.86</v>
      </c>
      <c r="E16" s="294">
        <v>2.6313542904799703</v>
      </c>
    </row>
    <row r="17" spans="2:5" x14ac:dyDescent="0.25">
      <c r="B17" s="84" t="s">
        <v>15</v>
      </c>
      <c r="C17" s="82" t="s">
        <v>262</v>
      </c>
      <c r="D17" s="364">
        <v>1601.12</v>
      </c>
      <c r="E17" s="294">
        <v>0.54507548165078967</v>
      </c>
    </row>
    <row r="18" spans="2:5" x14ac:dyDescent="0.25">
      <c r="B18" s="84" t="s">
        <v>16</v>
      </c>
      <c r="C18" s="82" t="s">
        <v>270</v>
      </c>
      <c r="D18" s="364">
        <v>1001.04</v>
      </c>
      <c r="E18" s="294">
        <v>2.252321269880178</v>
      </c>
    </row>
    <row r="19" spans="2:5" x14ac:dyDescent="0.25">
      <c r="B19" s="84" t="s">
        <v>17</v>
      </c>
      <c r="C19" s="83" t="s">
        <v>263</v>
      </c>
      <c r="D19" s="364">
        <v>1249.78</v>
      </c>
      <c r="E19" s="294">
        <v>1.9745753031217912</v>
      </c>
    </row>
    <row r="20" spans="2:5" x14ac:dyDescent="0.25">
      <c r="B20" s="84" t="s">
        <v>18</v>
      </c>
      <c r="C20" s="82" t="s">
        <v>264</v>
      </c>
      <c r="D20" s="364">
        <v>807.44</v>
      </c>
      <c r="E20" s="294">
        <v>2.4761082837308019</v>
      </c>
    </row>
    <row r="21" spans="2:5" x14ac:dyDescent="0.25">
      <c r="B21" s="84" t="s">
        <v>19</v>
      </c>
      <c r="C21" s="82" t="s">
        <v>265</v>
      </c>
      <c r="D21" s="364">
        <v>895.16</v>
      </c>
      <c r="E21" s="294">
        <v>3.2849115600733727</v>
      </c>
    </row>
    <row r="22" spans="2:5" x14ac:dyDescent="0.25">
      <c r="B22" s="84" t="s">
        <v>20</v>
      </c>
      <c r="C22" s="82" t="s">
        <v>266</v>
      </c>
      <c r="D22" s="364">
        <v>1161.1400000000001</v>
      </c>
      <c r="E22" s="294">
        <v>2.1887403522050324</v>
      </c>
    </row>
    <row r="23" spans="2:5" x14ac:dyDescent="0.25">
      <c r="B23" s="84" t="s">
        <v>21</v>
      </c>
      <c r="C23" s="83" t="s">
        <v>267</v>
      </c>
      <c r="D23" s="364">
        <v>891.94</v>
      </c>
      <c r="E23" s="294">
        <v>2.4041331802525896</v>
      </c>
    </row>
    <row r="24" spans="2:5" x14ac:dyDescent="0.25">
      <c r="B24" s="84" t="s">
        <v>22</v>
      </c>
      <c r="C24" s="82" t="s">
        <v>268</v>
      </c>
      <c r="D24" s="364">
        <v>1607.95</v>
      </c>
      <c r="E24" s="294">
        <v>-0.3069006138012304</v>
      </c>
    </row>
    <row r="25" spans="2:5" x14ac:dyDescent="0.25">
      <c r="B25" s="84" t="s">
        <v>23</v>
      </c>
      <c r="C25" s="82" t="s">
        <v>271</v>
      </c>
      <c r="D25" s="364">
        <v>901.62</v>
      </c>
      <c r="E25" s="294">
        <v>2.7674561743451767</v>
      </c>
    </row>
    <row r="26" spans="2:5" ht="15.75" thickBot="1" x14ac:dyDescent="0.3">
      <c r="B26" s="87" t="s">
        <v>25</v>
      </c>
      <c r="C26" s="92" t="s">
        <v>272</v>
      </c>
      <c r="D26" s="364">
        <v>2136.13</v>
      </c>
      <c r="E26" s="366">
        <v>7.5361326600987724</v>
      </c>
    </row>
    <row r="27" spans="2:5" s="52" customFormat="1" ht="30" customHeight="1" thickTop="1" x14ac:dyDescent="0.25">
      <c r="B27" s="455" t="s">
        <v>287</v>
      </c>
      <c r="C27" s="455"/>
      <c r="D27" s="455"/>
      <c r="E27" s="455"/>
    </row>
    <row r="28" spans="2:5" s="52" customFormat="1" ht="18" customHeight="1" x14ac:dyDescent="0.25"/>
  </sheetData>
  <mergeCells count="3">
    <mergeCell ref="B2:E2"/>
    <mergeCell ref="D4:D5"/>
    <mergeCell ref="B27:E2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showGridLines="0" workbookViewId="0">
      <selection activeCell="D5" sqref="D5:M5"/>
    </sheetView>
  </sheetViews>
  <sheetFormatPr defaultColWidth="0" defaultRowHeight="12.75" zeroHeight="1" x14ac:dyDescent="0.2"/>
  <cols>
    <col min="1" max="1" width="5.7109375" style="47" customWidth="1"/>
    <col min="2" max="2" width="56" style="47" customWidth="1"/>
    <col min="3" max="3" width="10.42578125" style="47" customWidth="1"/>
    <col min="4" max="13" width="8" style="47" customWidth="1"/>
    <col min="14" max="14" width="5.7109375" style="47" customWidth="1"/>
    <col min="15" max="16384" width="9.140625" style="47" hidden="1"/>
  </cols>
  <sheetData>
    <row r="1" spans="1:14" x14ac:dyDescent="0.2"/>
    <row r="2" spans="1:14" ht="17.100000000000001" customHeight="1" x14ac:dyDescent="0.2">
      <c r="B2" s="406" t="s">
        <v>33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112"/>
    </row>
    <row r="3" spans="1:14" ht="17.100000000000001" customHeight="1" x14ac:dyDescent="0.2">
      <c r="B3" s="407" t="s">
        <v>67</v>
      </c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113"/>
    </row>
    <row r="4" spans="1:14" ht="17.100000000000001" customHeight="1" thickBot="1" x14ac:dyDescent="0.25">
      <c r="C4" s="55"/>
      <c r="D4" s="51"/>
      <c r="E4" s="51"/>
      <c r="F4" s="51"/>
      <c r="G4" s="51"/>
      <c r="H4" s="51"/>
      <c r="I4" s="51"/>
      <c r="J4" s="51"/>
      <c r="K4" s="51"/>
      <c r="L4" s="51"/>
      <c r="M4" s="55"/>
    </row>
    <row r="5" spans="1:14" s="18" customFormat="1" ht="21.75" customHeight="1" thickTop="1" x14ac:dyDescent="0.2">
      <c r="A5" s="47"/>
      <c r="B5" s="408"/>
      <c r="C5" s="409"/>
      <c r="D5" s="170">
        <v>2010</v>
      </c>
      <c r="E5" s="170">
        <v>2011</v>
      </c>
      <c r="F5" s="170">
        <v>2012</v>
      </c>
      <c r="G5" s="170">
        <v>2013</v>
      </c>
      <c r="H5" s="170">
        <v>2014</v>
      </c>
      <c r="I5" s="170">
        <v>2015</v>
      </c>
      <c r="J5" s="170">
        <v>2016</v>
      </c>
      <c r="K5" s="170">
        <v>2017</v>
      </c>
      <c r="L5" s="170">
        <v>2018</v>
      </c>
      <c r="M5" s="171">
        <v>2019</v>
      </c>
      <c r="N5" s="47"/>
    </row>
    <row r="6" spans="1:14" s="18" customFormat="1" ht="25.5" customHeight="1" x14ac:dyDescent="0.2">
      <c r="A6" s="47"/>
      <c r="B6" s="39" t="s">
        <v>68</v>
      </c>
      <c r="C6" s="40"/>
      <c r="D6" s="179"/>
      <c r="E6" s="179"/>
      <c r="F6" s="179"/>
      <c r="G6" s="179"/>
      <c r="H6" s="179"/>
      <c r="I6" s="179"/>
      <c r="J6" s="179"/>
      <c r="K6" s="179"/>
      <c r="L6" s="179"/>
      <c r="M6" s="197"/>
      <c r="N6" s="47"/>
    </row>
    <row r="7" spans="1:14" s="18" customFormat="1" ht="17.100000000000001" customHeight="1" x14ac:dyDescent="0.2">
      <c r="A7" s="47"/>
      <c r="B7" s="410" t="s">
        <v>69</v>
      </c>
      <c r="C7" s="19" t="s">
        <v>0</v>
      </c>
      <c r="D7" s="198">
        <v>2.2000000000000002</v>
      </c>
      <c r="E7" s="194">
        <v>1.8</v>
      </c>
      <c r="F7" s="194">
        <v>-0.4</v>
      </c>
      <c r="G7" s="194">
        <v>0.3</v>
      </c>
      <c r="H7" s="194">
        <v>1.7</v>
      </c>
      <c r="I7" s="194">
        <v>2.2999999999999998</v>
      </c>
      <c r="J7" s="194">
        <v>2</v>
      </c>
      <c r="K7" s="194">
        <v>2.6</v>
      </c>
      <c r="L7" s="194">
        <v>2</v>
      </c>
      <c r="M7" s="199">
        <v>1.5</v>
      </c>
      <c r="N7" s="114"/>
    </row>
    <row r="8" spans="1:14" s="18" customFormat="1" ht="17.100000000000001" customHeight="1" x14ac:dyDescent="0.2">
      <c r="A8" s="47"/>
      <c r="B8" s="410"/>
      <c r="C8" s="21" t="s">
        <v>1</v>
      </c>
      <c r="D8" s="200">
        <v>1.7</v>
      </c>
      <c r="E8" s="195">
        <v>-1.7</v>
      </c>
      <c r="F8" s="195">
        <v>-4.0999999999999996</v>
      </c>
      <c r="G8" s="195">
        <v>-0.9</v>
      </c>
      <c r="H8" s="195">
        <v>0.8</v>
      </c>
      <c r="I8" s="195">
        <v>1.8</v>
      </c>
      <c r="J8" s="195">
        <v>2</v>
      </c>
      <c r="K8" s="195">
        <v>3.5</v>
      </c>
      <c r="L8" s="195">
        <v>2.6</v>
      </c>
      <c r="M8" s="196">
        <v>2.2000000000000002</v>
      </c>
      <c r="N8" s="114"/>
    </row>
    <row r="9" spans="1:14" s="18" customFormat="1" ht="25.5" customHeight="1" thickBot="1" x14ac:dyDescent="0.25">
      <c r="A9" s="47"/>
      <c r="B9" s="133" t="s">
        <v>70</v>
      </c>
      <c r="C9" s="37" t="s">
        <v>1</v>
      </c>
      <c r="D9" s="201">
        <v>81.400000000000006</v>
      </c>
      <c r="E9" s="202">
        <v>82.6</v>
      </c>
      <c r="F9" s="202">
        <v>80.099999999999994</v>
      </c>
      <c r="G9" s="202">
        <v>79.400000000000006</v>
      </c>
      <c r="H9" s="202">
        <v>78.5</v>
      </c>
      <c r="I9" s="202">
        <v>77.8</v>
      </c>
      <c r="J9" s="203">
        <v>80</v>
      </c>
      <c r="K9" s="204">
        <v>82.2</v>
      </c>
      <c r="L9" s="204">
        <v>83.8</v>
      </c>
      <c r="M9" s="205">
        <v>79</v>
      </c>
      <c r="N9" s="114"/>
    </row>
    <row r="10" spans="1:14" ht="13.5" thickTop="1" x14ac:dyDescent="0.2">
      <c r="B10" s="48" t="s">
        <v>83</v>
      </c>
    </row>
    <row r="11" spans="1:14" x14ac:dyDescent="0.2">
      <c r="B11" s="49"/>
      <c r="C11" s="116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14" hidden="1" x14ac:dyDescent="0.2">
      <c r="B12" s="117"/>
      <c r="C12" s="116"/>
    </row>
  </sheetData>
  <mergeCells count="4">
    <mergeCell ref="B2:M2"/>
    <mergeCell ref="B3:M3"/>
    <mergeCell ref="B5:C5"/>
    <mergeCell ref="B7:B8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workbookViewId="0">
      <selection activeCell="C28" sqref="C28"/>
    </sheetView>
  </sheetViews>
  <sheetFormatPr defaultColWidth="0" defaultRowHeight="15" zeroHeight="1" x14ac:dyDescent="0.25"/>
  <cols>
    <col min="1" max="2" width="9.140625" style="52" customWidth="1"/>
    <col min="3" max="3" width="56.5703125" style="52" customWidth="1"/>
    <col min="4" max="5" width="12.42578125" style="52" customWidth="1"/>
    <col min="6" max="6" width="9.140625" style="52" customWidth="1"/>
    <col min="7" max="16384" width="9.140625" style="52" hidden="1"/>
  </cols>
  <sheetData>
    <row r="1" spans="1:6" x14ac:dyDescent="0.25"/>
    <row r="2" spans="1:6" ht="21" x14ac:dyDescent="0.35">
      <c r="B2" s="437" t="s">
        <v>224</v>
      </c>
      <c r="C2" s="437"/>
      <c r="D2" s="437"/>
      <c r="E2" s="437"/>
    </row>
    <row r="3" spans="1:6" ht="15.75" thickBot="1" x14ac:dyDescent="0.3"/>
    <row r="4" spans="1:6" customFormat="1" ht="42" customHeight="1" thickTop="1" x14ac:dyDescent="0.25">
      <c r="A4" s="52"/>
      <c r="B4" s="88"/>
      <c r="C4" s="80" t="s">
        <v>225</v>
      </c>
      <c r="D4" s="457" t="s">
        <v>314</v>
      </c>
      <c r="E4" s="110" t="s">
        <v>316</v>
      </c>
      <c r="F4" s="52"/>
    </row>
    <row r="5" spans="1:6" customFormat="1" ht="22.5" customHeight="1" x14ac:dyDescent="0.25">
      <c r="A5" s="52"/>
      <c r="B5" s="89"/>
      <c r="C5" s="101" t="s">
        <v>223</v>
      </c>
      <c r="D5" s="458"/>
      <c r="E5" s="150" t="s">
        <v>108</v>
      </c>
      <c r="F5" s="52"/>
    </row>
    <row r="6" spans="1:6" customFormat="1" ht="15.75" x14ac:dyDescent="0.25">
      <c r="A6" s="52"/>
      <c r="B6" s="90"/>
      <c r="C6" s="93"/>
      <c r="D6" s="72" t="s">
        <v>27</v>
      </c>
      <c r="E6" s="94"/>
      <c r="F6" s="52"/>
    </row>
    <row r="7" spans="1:6" customFormat="1" x14ac:dyDescent="0.25">
      <c r="A7" s="52"/>
      <c r="B7" s="84" t="s">
        <v>5</v>
      </c>
      <c r="C7" s="82" t="s">
        <v>253</v>
      </c>
      <c r="D7" s="364">
        <v>896.43</v>
      </c>
      <c r="E7" s="365">
        <v>5.4127469426152368</v>
      </c>
      <c r="F7" s="52"/>
    </row>
    <row r="8" spans="1:6" customFormat="1" x14ac:dyDescent="0.25">
      <c r="A8" s="52"/>
      <c r="B8" s="84" t="s">
        <v>6</v>
      </c>
      <c r="C8" s="82" t="s">
        <v>254</v>
      </c>
      <c r="D8" s="364">
        <v>1403.23</v>
      </c>
      <c r="E8" s="294">
        <v>8.2705780685781338</v>
      </c>
      <c r="F8" s="52"/>
    </row>
    <row r="9" spans="1:6" customFormat="1" x14ac:dyDescent="0.25">
      <c r="A9" s="52"/>
      <c r="B9" s="84" t="s">
        <v>7</v>
      </c>
      <c r="C9" s="82" t="s">
        <v>269</v>
      </c>
      <c r="D9" s="364">
        <v>1110.54</v>
      </c>
      <c r="E9" s="294">
        <v>3.9412970433252434</v>
      </c>
      <c r="F9" s="52"/>
    </row>
    <row r="10" spans="1:6" customFormat="1" x14ac:dyDescent="0.25">
      <c r="A10" s="52"/>
      <c r="B10" s="84" t="s">
        <v>8</v>
      </c>
      <c r="C10" s="82" t="s">
        <v>255</v>
      </c>
      <c r="D10" s="367">
        <v>2948.55</v>
      </c>
      <c r="E10" s="261">
        <v>1.1623957429142959</v>
      </c>
      <c r="F10" s="52"/>
    </row>
    <row r="11" spans="1:6" customFormat="1" ht="30" x14ac:dyDescent="0.25">
      <c r="A11" s="52"/>
      <c r="B11" s="95" t="s">
        <v>9</v>
      </c>
      <c r="C11" s="83" t="s">
        <v>256</v>
      </c>
      <c r="D11" s="364">
        <v>1150.68</v>
      </c>
      <c r="E11" s="294">
        <v>3.8013964313421349</v>
      </c>
      <c r="F11" s="52"/>
    </row>
    <row r="12" spans="1:6" customFormat="1" x14ac:dyDescent="0.25">
      <c r="A12" s="52"/>
      <c r="B12" s="84" t="s">
        <v>10</v>
      </c>
      <c r="C12" s="82" t="s">
        <v>257</v>
      </c>
      <c r="D12" s="364">
        <v>993.18</v>
      </c>
      <c r="E12" s="294">
        <v>2.7041560241150715</v>
      </c>
      <c r="F12" s="52"/>
    </row>
    <row r="13" spans="1:6" customFormat="1" ht="30" x14ac:dyDescent="0.25">
      <c r="A13" s="52"/>
      <c r="B13" s="95" t="s">
        <v>11</v>
      </c>
      <c r="C13" s="83" t="s">
        <v>258</v>
      </c>
      <c r="D13" s="364">
        <v>1099.03</v>
      </c>
      <c r="E13" s="294">
        <v>3.036638415960387</v>
      </c>
      <c r="F13" s="52"/>
    </row>
    <row r="14" spans="1:6" customFormat="1" x14ac:dyDescent="0.25">
      <c r="A14" s="52"/>
      <c r="B14" s="84" t="s">
        <v>12</v>
      </c>
      <c r="C14" s="82" t="s">
        <v>259</v>
      </c>
      <c r="D14" s="364">
        <v>1425.95</v>
      </c>
      <c r="E14" s="294">
        <v>2.9737790391184142</v>
      </c>
      <c r="F14" s="52"/>
    </row>
    <row r="15" spans="1:6" customFormat="1" x14ac:dyDescent="0.25">
      <c r="A15" s="52"/>
      <c r="B15" s="84" t="s">
        <v>13</v>
      </c>
      <c r="C15" s="83" t="s">
        <v>260</v>
      </c>
      <c r="D15" s="364">
        <v>820.22</v>
      </c>
      <c r="E15" s="294">
        <v>4.0505397759707806</v>
      </c>
      <c r="F15" s="52"/>
    </row>
    <row r="16" spans="1:6" customFormat="1" x14ac:dyDescent="0.25">
      <c r="A16" s="52"/>
      <c r="B16" s="84" t="s">
        <v>14</v>
      </c>
      <c r="C16" s="82" t="s">
        <v>261</v>
      </c>
      <c r="D16" s="364">
        <v>1867.06</v>
      </c>
      <c r="E16" s="294">
        <v>3.2340467883465953</v>
      </c>
      <c r="F16" s="52"/>
    </row>
    <row r="17" spans="1:6" customFormat="1" x14ac:dyDescent="0.25">
      <c r="A17" s="52"/>
      <c r="B17" s="84" t="s">
        <v>15</v>
      </c>
      <c r="C17" s="82" t="s">
        <v>262</v>
      </c>
      <c r="D17" s="364">
        <v>2321.41</v>
      </c>
      <c r="E17" s="294">
        <v>0.70275593112991086</v>
      </c>
      <c r="F17" s="52"/>
    </row>
    <row r="18" spans="1:6" customFormat="1" x14ac:dyDescent="0.25">
      <c r="A18" s="52"/>
      <c r="B18" s="84" t="s">
        <v>16</v>
      </c>
      <c r="C18" s="82" t="s">
        <v>270</v>
      </c>
      <c r="D18" s="364">
        <v>1148.17</v>
      </c>
      <c r="E18" s="294">
        <v>2.9748878923766884</v>
      </c>
      <c r="F18" s="52"/>
    </row>
    <row r="19" spans="1:6" customFormat="1" x14ac:dyDescent="0.25">
      <c r="A19" s="52"/>
      <c r="B19" s="84" t="s">
        <v>17</v>
      </c>
      <c r="C19" s="83" t="s">
        <v>263</v>
      </c>
      <c r="D19" s="364">
        <v>1446.18</v>
      </c>
      <c r="E19" s="294">
        <v>2.2693039339787529</v>
      </c>
      <c r="F19" s="52"/>
    </row>
    <row r="20" spans="1:6" customFormat="1" x14ac:dyDescent="0.25">
      <c r="A20" s="52"/>
      <c r="B20" s="84" t="s">
        <v>18</v>
      </c>
      <c r="C20" s="82" t="s">
        <v>264</v>
      </c>
      <c r="D20" s="364">
        <v>974.19</v>
      </c>
      <c r="E20" s="294">
        <v>3.6195966643975583</v>
      </c>
      <c r="F20" s="52"/>
    </row>
    <row r="21" spans="1:6" customFormat="1" x14ac:dyDescent="0.25">
      <c r="A21" s="52"/>
      <c r="B21" s="84" t="s">
        <v>19</v>
      </c>
      <c r="C21" s="82" t="s">
        <v>265</v>
      </c>
      <c r="D21" s="364">
        <v>1099.5999999999999</v>
      </c>
      <c r="E21" s="294">
        <v>4.1070988998503983</v>
      </c>
      <c r="F21" s="52"/>
    </row>
    <row r="22" spans="1:6" customFormat="1" x14ac:dyDescent="0.25">
      <c r="A22" s="52"/>
      <c r="B22" s="84" t="s">
        <v>20</v>
      </c>
      <c r="C22" s="82" t="s">
        <v>266</v>
      </c>
      <c r="D22" s="364">
        <v>1272.3900000000001</v>
      </c>
      <c r="E22" s="294">
        <v>2.3537361337913163</v>
      </c>
      <c r="F22" s="52"/>
    </row>
    <row r="23" spans="1:6" customFormat="1" x14ac:dyDescent="0.25">
      <c r="A23" s="52"/>
      <c r="B23" s="84" t="s">
        <v>21</v>
      </c>
      <c r="C23" s="83" t="s">
        <v>267</v>
      </c>
      <c r="D23" s="364">
        <v>1045.1199999999999</v>
      </c>
      <c r="E23" s="294">
        <v>3.5828617302793804</v>
      </c>
      <c r="F23" s="52"/>
    </row>
    <row r="24" spans="1:6" customFormat="1" x14ac:dyDescent="0.25">
      <c r="A24" s="52"/>
      <c r="B24" s="84" t="s">
        <v>22</v>
      </c>
      <c r="C24" s="82" t="s">
        <v>268</v>
      </c>
      <c r="D24" s="364">
        <v>1800.76</v>
      </c>
      <c r="E24" s="294">
        <v>9.9501381345990417E-2</v>
      </c>
      <c r="F24" s="52"/>
    </row>
    <row r="25" spans="1:6" customFormat="1" x14ac:dyDescent="0.25">
      <c r="A25" s="52"/>
      <c r="B25" s="84" t="s">
        <v>23</v>
      </c>
      <c r="C25" s="82" t="s">
        <v>271</v>
      </c>
      <c r="D25" s="364">
        <v>1024</v>
      </c>
      <c r="E25" s="294">
        <v>2.9673500990457411</v>
      </c>
      <c r="F25" s="52"/>
    </row>
    <row r="26" spans="1:6" customFormat="1" ht="15.75" thickBot="1" x14ac:dyDescent="0.3">
      <c r="A26" s="52"/>
      <c r="B26" s="87" t="s">
        <v>25</v>
      </c>
      <c r="C26" s="92" t="s">
        <v>272</v>
      </c>
      <c r="D26" s="364">
        <v>2323.9899999999998</v>
      </c>
      <c r="E26" s="366">
        <v>10.409619550758222</v>
      </c>
      <c r="F26" s="52"/>
    </row>
    <row r="27" spans="1:6" ht="26.25" customHeight="1" thickTop="1" x14ac:dyDescent="0.25">
      <c r="B27" s="455" t="s">
        <v>287</v>
      </c>
      <c r="C27" s="455"/>
      <c r="D27" s="455"/>
      <c r="E27" s="455"/>
    </row>
    <row r="28" spans="1:6" x14ac:dyDescent="0.25"/>
  </sheetData>
  <mergeCells count="3">
    <mergeCell ref="B2:E2"/>
    <mergeCell ref="D4:D5"/>
    <mergeCell ref="B27:E27"/>
  </mergeCells>
  <pageMargins left="0.7" right="0.7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workbookViewId="0">
      <selection activeCell="F15" sqref="F15"/>
    </sheetView>
  </sheetViews>
  <sheetFormatPr defaultColWidth="0" defaultRowHeight="15" zeroHeight="1" x14ac:dyDescent="0.25"/>
  <cols>
    <col min="1" max="1" width="11" style="52" customWidth="1"/>
    <col min="2" max="2" width="9.140625" style="52" customWidth="1"/>
    <col min="3" max="3" width="60" style="52" customWidth="1"/>
    <col min="4" max="4" width="15.85546875" style="52" customWidth="1"/>
    <col min="5" max="5" width="13.140625" style="52" customWidth="1"/>
    <col min="6" max="6" width="9.140625" style="52" customWidth="1"/>
    <col min="7" max="16384" width="9.140625" style="52" hidden="1"/>
  </cols>
  <sheetData>
    <row r="1" spans="1:6" ht="32.25" customHeight="1" x14ac:dyDescent="0.25"/>
    <row r="2" spans="1:6" ht="55.5" customHeight="1" x14ac:dyDescent="0.3">
      <c r="B2" s="459" t="s">
        <v>226</v>
      </c>
      <c r="C2" s="459"/>
      <c r="D2" s="459"/>
      <c r="E2" s="459"/>
    </row>
    <row r="3" spans="1:6" ht="15.75" thickBot="1" x14ac:dyDescent="0.3"/>
    <row r="4" spans="1:6" customFormat="1" ht="40.5" customHeight="1" thickTop="1" x14ac:dyDescent="0.25">
      <c r="A4" s="52"/>
      <c r="B4" s="96"/>
      <c r="C4" s="97"/>
      <c r="D4" s="457" t="s">
        <v>314</v>
      </c>
      <c r="E4" s="110" t="s">
        <v>316</v>
      </c>
      <c r="F4" s="52"/>
    </row>
    <row r="5" spans="1:6" customFormat="1" ht="15.75" thickBot="1" x14ac:dyDescent="0.3">
      <c r="A5" s="52"/>
      <c r="B5" s="101" t="s">
        <v>223</v>
      </c>
      <c r="C5" s="102"/>
      <c r="D5" s="458"/>
      <c r="E5" s="150" t="s">
        <v>108</v>
      </c>
      <c r="F5" s="52"/>
    </row>
    <row r="6" spans="1:6" customFormat="1" x14ac:dyDescent="0.25">
      <c r="A6" s="52"/>
      <c r="B6" s="98"/>
      <c r="C6" s="103" t="s">
        <v>28</v>
      </c>
      <c r="D6" s="368">
        <v>22.1</v>
      </c>
      <c r="E6" s="369">
        <v>0.52951414897869498</v>
      </c>
      <c r="F6" s="52"/>
    </row>
    <row r="7" spans="1:6" customFormat="1" x14ac:dyDescent="0.25">
      <c r="A7" s="52"/>
      <c r="B7" s="84" t="s">
        <v>6</v>
      </c>
      <c r="C7" s="82" t="s">
        <v>254</v>
      </c>
      <c r="D7" s="370">
        <v>9.9</v>
      </c>
      <c r="E7" s="371">
        <v>-3.5314998428581212</v>
      </c>
      <c r="F7" s="52"/>
    </row>
    <row r="8" spans="1:6" customFormat="1" x14ac:dyDescent="0.25">
      <c r="A8" s="52"/>
      <c r="B8" s="84" t="s">
        <v>7</v>
      </c>
      <c r="C8" s="82" t="s">
        <v>269</v>
      </c>
      <c r="D8" s="370">
        <v>25.8</v>
      </c>
      <c r="E8" s="371">
        <v>1.3715703591582589</v>
      </c>
      <c r="F8" s="52"/>
    </row>
    <row r="9" spans="1:6" customFormat="1" x14ac:dyDescent="0.25">
      <c r="A9" s="52"/>
      <c r="B9" s="84" t="s">
        <v>8</v>
      </c>
      <c r="C9" s="82" t="s">
        <v>255</v>
      </c>
      <c r="D9" s="370">
        <v>0.3</v>
      </c>
      <c r="E9" s="371">
        <v>-0.30381491450797288</v>
      </c>
      <c r="F9" s="52"/>
    </row>
    <row r="10" spans="1:6" customFormat="1" ht="30" x14ac:dyDescent="0.25">
      <c r="A10" s="52"/>
      <c r="B10" s="95" t="s">
        <v>9</v>
      </c>
      <c r="C10" s="83" t="s">
        <v>256</v>
      </c>
      <c r="D10" s="370">
        <v>21.6</v>
      </c>
      <c r="E10" s="371">
        <v>5.2899353466719425</v>
      </c>
      <c r="F10" s="52"/>
    </row>
    <row r="11" spans="1:6" customFormat="1" x14ac:dyDescent="0.25">
      <c r="A11" s="52"/>
      <c r="B11" s="84" t="s">
        <v>10</v>
      </c>
      <c r="C11" s="82" t="s">
        <v>257</v>
      </c>
      <c r="D11" s="370">
        <v>23.7</v>
      </c>
      <c r="E11" s="371">
        <v>-0.72434530397559982</v>
      </c>
      <c r="F11" s="52"/>
    </row>
    <row r="12" spans="1:6" customFormat="1" ht="30" x14ac:dyDescent="0.25">
      <c r="A12" s="52"/>
      <c r="B12" s="95" t="s">
        <v>11</v>
      </c>
      <c r="C12" s="83" t="s">
        <v>258</v>
      </c>
      <c r="D12" s="370">
        <v>21.5</v>
      </c>
      <c r="E12" s="371">
        <v>1.3985095723787282</v>
      </c>
      <c r="F12" s="52"/>
    </row>
    <row r="13" spans="1:6" customFormat="1" x14ac:dyDescent="0.25">
      <c r="A13" s="52"/>
      <c r="B13" s="84" t="s">
        <v>12</v>
      </c>
      <c r="C13" s="82" t="s">
        <v>259</v>
      </c>
      <c r="D13" s="370">
        <v>14.2</v>
      </c>
      <c r="E13" s="371">
        <v>-0.35892319179292898</v>
      </c>
      <c r="F13" s="52"/>
    </row>
    <row r="14" spans="1:6" customFormat="1" x14ac:dyDescent="0.25">
      <c r="A14" s="52"/>
      <c r="B14" s="84" t="s">
        <v>13</v>
      </c>
      <c r="C14" s="83" t="s">
        <v>260</v>
      </c>
      <c r="D14" s="370">
        <v>32.5</v>
      </c>
      <c r="E14" s="371">
        <v>-3.4411116971010429</v>
      </c>
      <c r="F14" s="52"/>
    </row>
    <row r="15" spans="1:6" customFormat="1" x14ac:dyDescent="0.25">
      <c r="A15" s="52"/>
      <c r="B15" s="84" t="s">
        <v>14</v>
      </c>
      <c r="C15" s="82" t="s">
        <v>261</v>
      </c>
      <c r="D15" s="370">
        <v>4.7</v>
      </c>
      <c r="E15" s="371">
        <v>6.2185195674695493E-2</v>
      </c>
      <c r="F15" s="52"/>
    </row>
    <row r="16" spans="1:6" customFormat="1" x14ac:dyDescent="0.25">
      <c r="A16" s="52"/>
      <c r="B16" s="84" t="s">
        <v>15</v>
      </c>
      <c r="C16" s="82" t="s">
        <v>262</v>
      </c>
      <c r="D16" s="370">
        <v>1.6</v>
      </c>
      <c r="E16" s="371">
        <v>0.29932602573257183</v>
      </c>
      <c r="F16" s="52"/>
    </row>
    <row r="17" spans="1:6" customFormat="1" x14ac:dyDescent="0.25">
      <c r="A17" s="52"/>
      <c r="B17" s="84" t="s">
        <v>16</v>
      </c>
      <c r="C17" s="82" t="s">
        <v>270</v>
      </c>
      <c r="D17" s="370">
        <v>19.7</v>
      </c>
      <c r="E17" s="371">
        <v>0.6004652229601497</v>
      </c>
      <c r="F17" s="52"/>
    </row>
    <row r="18" spans="1:6" customFormat="1" x14ac:dyDescent="0.25">
      <c r="A18" s="52"/>
      <c r="B18" s="95" t="s">
        <v>17</v>
      </c>
      <c r="C18" s="83" t="s">
        <v>263</v>
      </c>
      <c r="D18" s="370">
        <v>8.1999999999999993</v>
      </c>
      <c r="E18" s="371">
        <v>0.30672157351440266</v>
      </c>
      <c r="F18" s="52"/>
    </row>
    <row r="19" spans="1:6" customFormat="1" x14ac:dyDescent="0.25">
      <c r="A19" s="52"/>
      <c r="B19" s="84" t="s">
        <v>18</v>
      </c>
      <c r="C19" s="82" t="s">
        <v>264</v>
      </c>
      <c r="D19" s="370">
        <v>28.1</v>
      </c>
      <c r="E19" s="371">
        <v>-0.73692622645889472</v>
      </c>
      <c r="F19" s="52"/>
    </row>
    <row r="20" spans="1:6" customFormat="1" x14ac:dyDescent="0.25">
      <c r="A20" s="52"/>
      <c r="B20" s="84" t="s">
        <v>20</v>
      </c>
      <c r="C20" s="82" t="s">
        <v>266</v>
      </c>
      <c r="D20" s="370">
        <v>9</v>
      </c>
      <c r="E20" s="371">
        <v>-0.37711681175898093</v>
      </c>
      <c r="F20" s="52"/>
    </row>
    <row r="21" spans="1:6" customFormat="1" x14ac:dyDescent="0.25">
      <c r="A21" s="52"/>
      <c r="B21" s="84" t="s">
        <v>21</v>
      </c>
      <c r="C21" s="83" t="s">
        <v>267</v>
      </c>
      <c r="D21" s="370">
        <v>24.6</v>
      </c>
      <c r="E21" s="371">
        <v>-0.20092672700048908</v>
      </c>
      <c r="F21" s="52"/>
    </row>
    <row r="22" spans="1:6" customFormat="1" x14ac:dyDescent="0.25">
      <c r="A22" s="52"/>
      <c r="B22" s="84" t="s">
        <v>22</v>
      </c>
      <c r="C22" s="82" t="s">
        <v>268</v>
      </c>
      <c r="D22" s="370">
        <v>15.6</v>
      </c>
      <c r="E22" s="371">
        <v>-4.0790819116468082</v>
      </c>
      <c r="F22" s="52"/>
    </row>
    <row r="23" spans="1:6" customFormat="1" ht="15.75" thickBot="1" x14ac:dyDescent="0.3">
      <c r="A23" s="52"/>
      <c r="B23" s="99" t="s">
        <v>23</v>
      </c>
      <c r="C23" s="100" t="s">
        <v>271</v>
      </c>
      <c r="D23" s="372">
        <v>29.7</v>
      </c>
      <c r="E23" s="373">
        <v>2.8341184766922218</v>
      </c>
      <c r="F23" s="52"/>
    </row>
    <row r="24" spans="1:6" ht="23.25" customHeight="1" thickTop="1" x14ac:dyDescent="0.25">
      <c r="B24" s="455" t="s">
        <v>288</v>
      </c>
      <c r="C24" s="455"/>
      <c r="D24" s="455"/>
      <c r="E24" s="455"/>
    </row>
    <row r="25" spans="1:6" x14ac:dyDescent="0.25">
      <c r="D25" s="132"/>
    </row>
  </sheetData>
  <mergeCells count="3">
    <mergeCell ref="B2:E2"/>
    <mergeCell ref="D4:D5"/>
    <mergeCell ref="B24:E24"/>
  </mergeCells>
  <pageMargins left="0.7" right="0.7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workbookViewId="0">
      <selection activeCell="D6" sqref="D6"/>
    </sheetView>
  </sheetViews>
  <sheetFormatPr defaultColWidth="0" defaultRowHeight="15" zeroHeight="1" x14ac:dyDescent="0.25"/>
  <cols>
    <col min="1" max="2" width="9.140625" style="52" customWidth="1"/>
    <col min="3" max="3" width="58.7109375" style="52" customWidth="1"/>
    <col min="4" max="10" width="11.28515625" style="52" customWidth="1"/>
    <col min="11" max="11" width="9.140625" style="52" customWidth="1"/>
    <col min="12" max="16384" width="9.140625" style="52" hidden="1"/>
  </cols>
  <sheetData>
    <row r="1" spans="1:11" ht="27.75" customHeight="1" x14ac:dyDescent="0.25"/>
    <row r="2" spans="1:11" ht="36" customHeight="1" x14ac:dyDescent="0.3">
      <c r="B2" s="459" t="s">
        <v>227</v>
      </c>
      <c r="C2" s="459"/>
      <c r="D2" s="459"/>
      <c r="E2" s="459"/>
      <c r="F2" s="459"/>
      <c r="G2" s="459"/>
      <c r="H2" s="459"/>
      <c r="I2" s="459"/>
      <c r="J2" s="459"/>
    </row>
    <row r="3" spans="1:11" ht="15.75" thickBot="1" x14ac:dyDescent="0.3"/>
    <row r="4" spans="1:11" customFormat="1" ht="35.25" customHeight="1" thickTop="1" x14ac:dyDescent="0.25">
      <c r="A4" s="52"/>
      <c r="B4" s="162"/>
      <c r="C4" s="164"/>
      <c r="D4" s="460" t="s">
        <v>314</v>
      </c>
      <c r="E4" s="461"/>
      <c r="F4" s="461"/>
      <c r="G4" s="461"/>
      <c r="H4" s="461"/>
      <c r="I4" s="461"/>
      <c r="J4" s="462"/>
      <c r="K4" s="52"/>
    </row>
    <row r="5" spans="1:11" customFormat="1" ht="22.5" customHeight="1" x14ac:dyDescent="0.25">
      <c r="A5" s="52"/>
      <c r="B5" s="163"/>
      <c r="C5" s="165" t="s">
        <v>292</v>
      </c>
      <c r="D5" s="463"/>
      <c r="E5" s="463"/>
      <c r="F5" s="463"/>
      <c r="G5" s="463"/>
      <c r="H5" s="463"/>
      <c r="I5" s="463"/>
      <c r="J5" s="464"/>
      <c r="K5" s="52"/>
    </row>
    <row r="6" spans="1:11" customFormat="1" ht="22.5" customHeight="1" x14ac:dyDescent="0.25">
      <c r="A6" s="52"/>
      <c r="B6" s="104"/>
      <c r="C6" s="465" t="s">
        <v>228</v>
      </c>
      <c r="D6" s="106" t="s">
        <v>229</v>
      </c>
      <c r="E6" s="106"/>
      <c r="F6" s="106" t="s">
        <v>230</v>
      </c>
      <c r="G6" s="106" t="s">
        <v>231</v>
      </c>
      <c r="H6" s="106" t="s">
        <v>232</v>
      </c>
      <c r="I6" s="106" t="s">
        <v>233</v>
      </c>
      <c r="J6" s="107" t="s">
        <v>234</v>
      </c>
      <c r="K6" s="52"/>
    </row>
    <row r="7" spans="1:11" customFormat="1" ht="15.75" customHeight="1" x14ac:dyDescent="0.25">
      <c r="A7" s="52"/>
      <c r="B7" s="151"/>
      <c r="C7" s="466"/>
      <c r="D7" s="152">
        <v>530</v>
      </c>
      <c r="E7" s="152">
        <v>530</v>
      </c>
      <c r="F7" s="153">
        <v>599.99</v>
      </c>
      <c r="G7" s="153">
        <v>999.99</v>
      </c>
      <c r="H7" s="153">
        <v>2499.9899999999998</v>
      </c>
      <c r="I7" s="153">
        <v>4999.99</v>
      </c>
      <c r="J7" s="154" t="s">
        <v>29</v>
      </c>
      <c r="K7" s="52"/>
    </row>
    <row r="8" spans="1:11" customFormat="1" ht="15.75" customHeight="1" x14ac:dyDescent="0.25">
      <c r="A8" s="52"/>
      <c r="B8" s="105"/>
      <c r="C8" s="155"/>
      <c r="D8" s="467" t="s">
        <v>235</v>
      </c>
      <c r="E8" s="468"/>
      <c r="F8" s="468"/>
      <c r="G8" s="468"/>
      <c r="H8" s="468"/>
      <c r="I8" s="468"/>
      <c r="J8" s="469"/>
      <c r="K8" s="52"/>
    </row>
    <row r="9" spans="1:11" customFormat="1" x14ac:dyDescent="0.25">
      <c r="A9" s="52"/>
      <c r="B9" s="108"/>
      <c r="C9" s="166" t="s">
        <v>30</v>
      </c>
      <c r="D9" s="374">
        <v>0.18322799575052517</v>
      </c>
      <c r="E9" s="374">
        <v>5.3913284777838886</v>
      </c>
      <c r="F9" s="374">
        <v>1.0311279018467441</v>
      </c>
      <c r="G9" s="374">
        <v>56.960192686387209</v>
      </c>
      <c r="H9" s="374">
        <v>30.338266720291422</v>
      </c>
      <c r="I9" s="374">
        <v>5.196402183863694</v>
      </c>
      <c r="J9" s="375">
        <v>0.89945403407650781</v>
      </c>
      <c r="K9" s="52"/>
    </row>
    <row r="10" spans="1:11" customFormat="1" x14ac:dyDescent="0.25">
      <c r="A10" s="52"/>
      <c r="B10" s="84" t="s">
        <v>5</v>
      </c>
      <c r="C10" s="167" t="s">
        <v>253</v>
      </c>
      <c r="D10" s="376">
        <v>0.2578764435474829</v>
      </c>
      <c r="E10" s="376">
        <v>9.0167059087341634</v>
      </c>
      <c r="F10" s="376">
        <v>0.85659827334903016</v>
      </c>
      <c r="G10" s="376">
        <v>70.382329857607346</v>
      </c>
      <c r="H10" s="376">
        <v>17.685839219643455</v>
      </c>
      <c r="I10" s="376">
        <v>1.6190155847068055</v>
      </c>
      <c r="J10" s="364">
        <v>0.18163471241170534</v>
      </c>
      <c r="K10" s="52"/>
    </row>
    <row r="11" spans="1:11" customFormat="1" x14ac:dyDescent="0.25">
      <c r="A11" s="52"/>
      <c r="B11" s="84" t="s">
        <v>6</v>
      </c>
      <c r="C11" s="167" t="s">
        <v>254</v>
      </c>
      <c r="D11" s="376">
        <v>2.9364263691087945E-2</v>
      </c>
      <c r="E11" s="376">
        <v>1.6297166348553809</v>
      </c>
      <c r="F11" s="376">
        <v>0.27896050506533548</v>
      </c>
      <c r="G11" s="376">
        <v>46.116576126853623</v>
      </c>
      <c r="H11" s="376">
        <v>43.517838790192336</v>
      </c>
      <c r="I11" s="376">
        <v>6.8418734400234911</v>
      </c>
      <c r="J11" s="364">
        <v>1.585670239318749</v>
      </c>
      <c r="K11" s="52"/>
    </row>
    <row r="12" spans="1:11" customFormat="1" x14ac:dyDescent="0.25">
      <c r="A12" s="52"/>
      <c r="B12" s="84" t="s">
        <v>7</v>
      </c>
      <c r="C12" s="167" t="s">
        <v>269</v>
      </c>
      <c r="D12" s="376">
        <v>7.8152498791917477E-2</v>
      </c>
      <c r="E12" s="376">
        <v>2.4475851275595937</v>
      </c>
      <c r="F12" s="376">
        <v>0.79922364540640289</v>
      </c>
      <c r="G12" s="376">
        <v>62.416801395211017</v>
      </c>
      <c r="H12" s="376">
        <v>29.769340754837799</v>
      </c>
      <c r="I12" s="376">
        <v>3.8219157106408703</v>
      </c>
      <c r="J12" s="364">
        <v>0.66698086755239494</v>
      </c>
      <c r="K12" s="52"/>
    </row>
    <row r="13" spans="1:11" customFormat="1" x14ac:dyDescent="0.25">
      <c r="A13" s="52"/>
      <c r="B13" s="84" t="s">
        <v>8</v>
      </c>
      <c r="C13" s="167" t="s">
        <v>255</v>
      </c>
      <c r="D13" s="376">
        <v>0</v>
      </c>
      <c r="E13" s="376">
        <v>3.1318509238960228E-2</v>
      </c>
      <c r="F13" s="376">
        <v>3.1318509238960228E-2</v>
      </c>
      <c r="G13" s="376">
        <v>4.9483244597557157</v>
      </c>
      <c r="H13" s="376">
        <v>35.671782023175695</v>
      </c>
      <c r="I13" s="376">
        <v>51.863451299718136</v>
      </c>
      <c r="J13" s="364">
        <v>7.4538051988725336</v>
      </c>
      <c r="K13" s="52"/>
    </row>
    <row r="14" spans="1:11" customFormat="1" ht="30" x14ac:dyDescent="0.25">
      <c r="A14" s="52"/>
      <c r="B14" s="95" t="s">
        <v>9</v>
      </c>
      <c r="C14" s="168" t="s">
        <v>256</v>
      </c>
      <c r="D14" s="377">
        <v>0.17752979964494039</v>
      </c>
      <c r="E14" s="377">
        <v>0.95358863809282268</v>
      </c>
      <c r="F14" s="377">
        <v>1.0398173979203653</v>
      </c>
      <c r="G14" s="377">
        <v>59.781891960436219</v>
      </c>
      <c r="H14" s="377">
        <v>33.299518133400966</v>
      </c>
      <c r="I14" s="377">
        <v>4.2657874714684247</v>
      </c>
      <c r="J14" s="378">
        <v>0.48186659903626683</v>
      </c>
      <c r="K14" s="52"/>
    </row>
    <row r="15" spans="1:11" customFormat="1" x14ac:dyDescent="0.25">
      <c r="A15" s="52"/>
      <c r="B15" s="84" t="s">
        <v>10</v>
      </c>
      <c r="C15" s="167" t="s">
        <v>257</v>
      </c>
      <c r="D15" s="376">
        <v>9.91241856491656E-2</v>
      </c>
      <c r="E15" s="376">
        <v>4.8962130648285216</v>
      </c>
      <c r="F15" s="376">
        <v>1.9264002921554946</v>
      </c>
      <c r="G15" s="376">
        <v>67.464442459062369</v>
      </c>
      <c r="H15" s="376">
        <v>22.7183503648683</v>
      </c>
      <c r="I15" s="376">
        <v>2.4872345004336682</v>
      </c>
      <c r="J15" s="364">
        <v>0.40823513300248465</v>
      </c>
      <c r="K15" s="52"/>
    </row>
    <row r="16" spans="1:11" customFormat="1" ht="30" x14ac:dyDescent="0.25">
      <c r="A16" s="52"/>
      <c r="B16" s="95" t="s">
        <v>11</v>
      </c>
      <c r="C16" s="168" t="s">
        <v>258</v>
      </c>
      <c r="D16" s="379">
        <v>7.6345932444826042E-2</v>
      </c>
      <c r="E16" s="379">
        <v>4.2048802856752587</v>
      </c>
      <c r="F16" s="379">
        <v>0.62149979510995768</v>
      </c>
      <c r="G16" s="379">
        <v>62.882217495658274</v>
      </c>
      <c r="H16" s="379">
        <v>27.37233399028236</v>
      </c>
      <c r="I16" s="379">
        <v>4.0173083302437211</v>
      </c>
      <c r="J16" s="380">
        <v>0.8254141705855953</v>
      </c>
      <c r="K16" s="52"/>
    </row>
    <row r="17" spans="1:11" customFormat="1" x14ac:dyDescent="0.25">
      <c r="A17" s="52"/>
      <c r="B17" s="84" t="s">
        <v>12</v>
      </c>
      <c r="C17" s="167" t="s">
        <v>259</v>
      </c>
      <c r="D17" s="376">
        <v>1.0802097268731251E-2</v>
      </c>
      <c r="E17" s="376">
        <v>5.625399885331583</v>
      </c>
      <c r="F17" s="376">
        <v>0.29830407072880921</v>
      </c>
      <c r="G17" s="376">
        <v>38.136388941976115</v>
      </c>
      <c r="H17" s="376">
        <v>47.325649995429877</v>
      </c>
      <c r="I17" s="376">
        <v>6.7637747513440303</v>
      </c>
      <c r="J17" s="364">
        <v>1.8396802579208456</v>
      </c>
      <c r="K17" s="52"/>
    </row>
    <row r="18" spans="1:11" customFormat="1" x14ac:dyDescent="0.25">
      <c r="A18" s="52"/>
      <c r="B18" s="84" t="s">
        <v>13</v>
      </c>
      <c r="C18" s="168" t="s">
        <v>260</v>
      </c>
      <c r="D18" s="376">
        <v>0.46193509420456008</v>
      </c>
      <c r="E18" s="376">
        <v>21.101374061170048</v>
      </c>
      <c r="F18" s="376">
        <v>2.329808235419125</v>
      </c>
      <c r="G18" s="376">
        <v>61.244428537075045</v>
      </c>
      <c r="H18" s="376">
        <v>13.737256239758855</v>
      </c>
      <c r="I18" s="376">
        <v>0.94791765699361907</v>
      </c>
      <c r="J18" s="364">
        <v>0.17728017537874763</v>
      </c>
      <c r="K18" s="52"/>
    </row>
    <row r="19" spans="1:11" customFormat="1" x14ac:dyDescent="0.25">
      <c r="A19" s="52"/>
      <c r="B19" s="84" t="s">
        <v>14</v>
      </c>
      <c r="C19" s="167" t="s">
        <v>261</v>
      </c>
      <c r="D19" s="376">
        <v>8.8674942994679505E-3</v>
      </c>
      <c r="E19" s="376">
        <v>0.66759564225994428</v>
      </c>
      <c r="F19" s="376">
        <v>6.4606029896123629E-2</v>
      </c>
      <c r="G19" s="376">
        <v>19.421079300734736</v>
      </c>
      <c r="H19" s="376">
        <v>59.9049911325057</v>
      </c>
      <c r="I19" s="376">
        <v>17.731188244236129</v>
      </c>
      <c r="J19" s="364">
        <v>2.2016721560678998</v>
      </c>
      <c r="K19" s="52"/>
    </row>
    <row r="20" spans="1:11" customFormat="1" x14ac:dyDescent="0.25">
      <c r="A20" s="52"/>
      <c r="B20" s="84" t="s">
        <v>15</v>
      </c>
      <c r="C20" s="167" t="s">
        <v>262</v>
      </c>
      <c r="D20" s="376">
        <v>1.4393873967239541E-3</v>
      </c>
      <c r="E20" s="376">
        <v>0.36128623657771253</v>
      </c>
      <c r="F20" s="376">
        <v>4.3181621901718627E-2</v>
      </c>
      <c r="G20" s="376">
        <v>7.8691308978898578</v>
      </c>
      <c r="H20" s="376">
        <v>61.349569623168378</v>
      </c>
      <c r="I20" s="376">
        <v>26.199729395169413</v>
      </c>
      <c r="J20" s="364">
        <v>4.1756628378961915</v>
      </c>
      <c r="K20" s="52"/>
    </row>
    <row r="21" spans="1:11" customFormat="1" x14ac:dyDescent="0.25">
      <c r="A21" s="52"/>
      <c r="B21" s="84" t="s">
        <v>16</v>
      </c>
      <c r="C21" s="167" t="s">
        <v>270</v>
      </c>
      <c r="D21" s="376">
        <v>4.7674541794681641E-2</v>
      </c>
      <c r="E21" s="376">
        <v>7.4107426634177358</v>
      </c>
      <c r="F21" s="376">
        <v>0.51912278843097792</v>
      </c>
      <c r="G21" s="376">
        <v>58.925733658226505</v>
      </c>
      <c r="H21" s="376">
        <v>26.602394321432353</v>
      </c>
      <c r="I21" s="376">
        <v>5.2124165695518592</v>
      </c>
      <c r="J21" s="364">
        <v>1.2819154571458842</v>
      </c>
      <c r="K21" s="52"/>
    </row>
    <row r="22" spans="1:11" customFormat="1" x14ac:dyDescent="0.25">
      <c r="A22" s="52"/>
      <c r="B22" s="84" t="s">
        <v>17</v>
      </c>
      <c r="C22" s="168" t="s">
        <v>263</v>
      </c>
      <c r="D22" s="376">
        <v>3.3945931674383076E-2</v>
      </c>
      <c r="E22" s="376">
        <v>2.316809836776645</v>
      </c>
      <c r="F22" s="376">
        <v>0.22536326861604319</v>
      </c>
      <c r="G22" s="376">
        <v>41.30842707753817</v>
      </c>
      <c r="H22" s="376">
        <v>46.021253924998348</v>
      </c>
      <c r="I22" s="376">
        <v>8.295065581654109</v>
      </c>
      <c r="J22" s="364">
        <v>1.7991343787423033</v>
      </c>
      <c r="K22" s="52"/>
    </row>
    <row r="23" spans="1:11" customFormat="1" x14ac:dyDescent="0.25">
      <c r="A23" s="52"/>
      <c r="B23" s="84" t="s">
        <v>18</v>
      </c>
      <c r="C23" s="167" t="s">
        <v>264</v>
      </c>
      <c r="D23" s="376">
        <v>1.287662968797131</v>
      </c>
      <c r="E23" s="376">
        <v>4.0412910145121828</v>
      </c>
      <c r="F23" s="376">
        <v>2.0953849247578509</v>
      </c>
      <c r="G23" s="376">
        <v>70.521835305158021</v>
      </c>
      <c r="H23" s="376">
        <v>19.409458055434527</v>
      </c>
      <c r="I23" s="376">
        <v>2.1919093742668498</v>
      </c>
      <c r="J23" s="364">
        <v>0.45245835707343229</v>
      </c>
      <c r="K23" s="52"/>
    </row>
    <row r="24" spans="1:11" customFormat="1" x14ac:dyDescent="0.25">
      <c r="A24" s="52"/>
      <c r="B24" s="84" t="s">
        <v>19</v>
      </c>
      <c r="C24" s="167" t="s">
        <v>265</v>
      </c>
      <c r="D24" s="376">
        <v>0</v>
      </c>
      <c r="E24" s="376">
        <v>1.3715953307392996</v>
      </c>
      <c r="F24" s="376">
        <v>0.4377431906614786</v>
      </c>
      <c r="G24" s="376">
        <v>73.784046692607006</v>
      </c>
      <c r="H24" s="376">
        <v>17.996108949416342</v>
      </c>
      <c r="I24" s="376">
        <v>5.4669260700389106</v>
      </c>
      <c r="J24" s="364">
        <v>0.94357976653696496</v>
      </c>
      <c r="K24" s="52"/>
    </row>
    <row r="25" spans="1:11" customFormat="1" x14ac:dyDescent="0.25">
      <c r="A25" s="52"/>
      <c r="B25" s="84" t="s">
        <v>20</v>
      </c>
      <c r="C25" s="167" t="s">
        <v>266</v>
      </c>
      <c r="D25" s="376">
        <v>7.5463322605704139E-2</v>
      </c>
      <c r="E25" s="376">
        <v>5.3623349239818001</v>
      </c>
      <c r="F25" s="376">
        <v>1.1763400288536234</v>
      </c>
      <c r="G25" s="376">
        <v>43.426922650094326</v>
      </c>
      <c r="H25" s="376">
        <v>43.020752413716565</v>
      </c>
      <c r="I25" s="376">
        <v>6.5764066141382749</v>
      </c>
      <c r="J25" s="364">
        <v>0.36178004660969926</v>
      </c>
      <c r="K25" s="52"/>
    </row>
    <row r="26" spans="1:11" customFormat="1" x14ac:dyDescent="0.25">
      <c r="A26" s="52"/>
      <c r="B26" s="84" t="s">
        <v>21</v>
      </c>
      <c r="C26" s="168" t="s">
        <v>267</v>
      </c>
      <c r="D26" s="376">
        <v>6.809002807547733E-2</v>
      </c>
      <c r="E26" s="376">
        <v>6.2712781337735866</v>
      </c>
      <c r="F26" s="376">
        <v>1.6299633433136524</v>
      </c>
      <c r="G26" s="376">
        <v>61.366837358106906</v>
      </c>
      <c r="H26" s="376">
        <v>26.471630709535404</v>
      </c>
      <c r="I26" s="376">
        <v>3.898853662404044</v>
      </c>
      <c r="J26" s="364">
        <v>0.29334676479092631</v>
      </c>
      <c r="K26" s="52"/>
    </row>
    <row r="27" spans="1:11" customFormat="1" x14ac:dyDescent="0.25">
      <c r="A27" s="52"/>
      <c r="B27" s="84" t="s">
        <v>22</v>
      </c>
      <c r="C27" s="167" t="s">
        <v>268</v>
      </c>
      <c r="D27" s="376">
        <v>1.895195678953852E-2</v>
      </c>
      <c r="E27" s="376">
        <v>4.3684260399886288</v>
      </c>
      <c r="F27" s="376">
        <v>0.30323130863261633</v>
      </c>
      <c r="G27" s="376">
        <v>51.587226381123855</v>
      </c>
      <c r="H27" s="376">
        <v>35.591774850753339</v>
      </c>
      <c r="I27" s="376">
        <v>5.5671373069269396</v>
      </c>
      <c r="J27" s="364">
        <v>2.5632521557850847</v>
      </c>
      <c r="K27" s="52"/>
    </row>
    <row r="28" spans="1:11" customFormat="1" x14ac:dyDescent="0.25">
      <c r="A28" s="52"/>
      <c r="B28" s="84" t="s">
        <v>23</v>
      </c>
      <c r="C28" s="167" t="s">
        <v>271</v>
      </c>
      <c r="D28" s="376">
        <v>6.9219650237179089E-2</v>
      </c>
      <c r="E28" s="376">
        <v>11.062928805553859</v>
      </c>
      <c r="F28" s="376">
        <v>0.83267167491194849</v>
      </c>
      <c r="G28" s="376">
        <v>58.012174514953486</v>
      </c>
      <c r="H28" s="376">
        <v>26.207781103035487</v>
      </c>
      <c r="I28" s="376">
        <v>3.2329648404894238</v>
      </c>
      <c r="J28" s="364">
        <v>0.5822594108186242</v>
      </c>
      <c r="K28" s="52"/>
    </row>
    <row r="29" spans="1:11" customFormat="1" ht="20.25" customHeight="1" thickBot="1" x14ac:dyDescent="0.3">
      <c r="A29" s="52"/>
      <c r="B29" s="87" t="s">
        <v>25</v>
      </c>
      <c r="C29" s="169" t="s">
        <v>272</v>
      </c>
      <c r="D29" s="381">
        <v>0</v>
      </c>
      <c r="E29" s="381">
        <v>1.1111111111111112</v>
      </c>
      <c r="F29" s="381">
        <v>0</v>
      </c>
      <c r="G29" s="381">
        <v>8.8888888888888893</v>
      </c>
      <c r="H29" s="381">
        <v>57.777777777777771</v>
      </c>
      <c r="I29" s="381">
        <v>30</v>
      </c>
      <c r="J29" s="382">
        <v>2.2222222222222223</v>
      </c>
      <c r="K29" s="52"/>
    </row>
    <row r="30" spans="1:11" ht="24.75" customHeight="1" thickTop="1" x14ac:dyDescent="0.25">
      <c r="B30" s="455" t="s">
        <v>287</v>
      </c>
      <c r="C30" s="455"/>
      <c r="D30" s="455"/>
      <c r="E30" s="455"/>
      <c r="F30" s="455"/>
      <c r="G30" s="455"/>
      <c r="H30" s="455"/>
      <c r="I30" s="455"/>
      <c r="J30" s="455"/>
    </row>
    <row r="31" spans="1:11" x14ac:dyDescent="0.25"/>
    <row r="32" spans="1:11" hidden="1" x14ac:dyDescent="0.25"/>
  </sheetData>
  <mergeCells count="5">
    <mergeCell ref="D4:J5"/>
    <mergeCell ref="B2:J2"/>
    <mergeCell ref="C6:C7"/>
    <mergeCell ref="D8:J8"/>
    <mergeCell ref="B30:J30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zoomScaleNormal="100" workbookViewId="0">
      <selection activeCell="F8" sqref="F8"/>
    </sheetView>
  </sheetViews>
  <sheetFormatPr defaultColWidth="0" defaultRowHeight="15" customHeight="1" zeroHeight="1" x14ac:dyDescent="0.25"/>
  <cols>
    <col min="1" max="1" width="5.7109375" style="52" customWidth="1"/>
    <col min="2" max="2" width="58.42578125" customWidth="1"/>
    <col min="3" max="5" width="16.7109375" customWidth="1"/>
    <col min="6" max="6" width="5.7109375" style="52" customWidth="1"/>
    <col min="7" max="7" width="16.7109375" hidden="1" customWidth="1"/>
    <col min="8" max="8" width="14.85546875" hidden="1" customWidth="1"/>
    <col min="9" max="16384" width="9.140625" hidden="1"/>
  </cols>
  <sheetData>
    <row r="1" spans="1:8" s="52" customFormat="1" x14ac:dyDescent="0.25"/>
    <row r="2" spans="1:8" s="52" customFormat="1" ht="21" x14ac:dyDescent="0.35">
      <c r="B2" s="437" t="s">
        <v>236</v>
      </c>
      <c r="C2" s="437"/>
      <c r="D2" s="437"/>
      <c r="E2" s="437"/>
      <c r="F2" s="122"/>
      <c r="G2" s="122"/>
      <c r="H2" s="122"/>
    </row>
    <row r="3" spans="1:8" s="52" customFormat="1" ht="15.75" thickBot="1" x14ac:dyDescent="0.3"/>
    <row r="4" spans="1:8" ht="33.75" customHeight="1" thickTop="1" x14ac:dyDescent="0.25">
      <c r="B4" s="67" t="s">
        <v>237</v>
      </c>
      <c r="C4" s="7" t="s">
        <v>314</v>
      </c>
      <c r="D4" s="8" t="s">
        <v>317</v>
      </c>
      <c r="E4" s="8" t="s">
        <v>317</v>
      </c>
      <c r="F4" s="129"/>
      <c r="G4" s="9"/>
      <c r="H4" s="10"/>
    </row>
    <row r="5" spans="1:8" ht="14.25" customHeight="1" x14ac:dyDescent="0.25">
      <c r="B5" s="70"/>
      <c r="C5" s="71" t="s">
        <v>238</v>
      </c>
      <c r="D5" s="71" t="s">
        <v>238</v>
      </c>
      <c r="E5" s="156" t="s">
        <v>239</v>
      </c>
      <c r="F5" s="129"/>
      <c r="G5" s="9"/>
      <c r="H5" s="10"/>
    </row>
    <row r="6" spans="1:8" s="42" customFormat="1" ht="21" customHeight="1" x14ac:dyDescent="0.25">
      <c r="A6" s="125"/>
      <c r="B6" s="41" t="s">
        <v>240</v>
      </c>
      <c r="C6" s="356">
        <v>282.2</v>
      </c>
      <c r="D6" s="383">
        <v>3</v>
      </c>
      <c r="E6" s="357">
        <v>1.1000000000000001</v>
      </c>
      <c r="F6" s="130"/>
    </row>
    <row r="7" spans="1:8" s="42" customFormat="1" ht="21" customHeight="1" thickBot="1" x14ac:dyDescent="0.3">
      <c r="A7" s="125"/>
      <c r="B7" s="43" t="s">
        <v>241</v>
      </c>
      <c r="C7" s="384">
        <v>2877.9</v>
      </c>
      <c r="D7" s="385">
        <v>110.4</v>
      </c>
      <c r="E7" s="386">
        <v>4</v>
      </c>
      <c r="F7" s="130"/>
    </row>
    <row r="8" spans="1:8" s="52" customFormat="1" ht="15.75" thickTop="1" x14ac:dyDescent="0.25">
      <c r="B8" s="58" t="s">
        <v>220</v>
      </c>
    </row>
    <row r="9" spans="1:8" s="52" customFormat="1" ht="21" customHeight="1" thickBot="1" x14ac:dyDescent="0.3">
      <c r="B9" s="118"/>
    </row>
    <row r="10" spans="1:8" s="52" customFormat="1" ht="53.25" customHeight="1" thickTop="1" x14ac:dyDescent="0.25">
      <c r="B10" s="67" t="s">
        <v>242</v>
      </c>
      <c r="C10" s="7">
        <v>2018</v>
      </c>
      <c r="D10" s="8" t="s">
        <v>318</v>
      </c>
      <c r="E10" s="8" t="s">
        <v>319</v>
      </c>
    </row>
    <row r="11" spans="1:8" s="52" customFormat="1" ht="14.25" customHeight="1" x14ac:dyDescent="0.25">
      <c r="B11" s="70"/>
      <c r="C11" s="71" t="s">
        <v>238</v>
      </c>
      <c r="D11" s="71" t="s">
        <v>238</v>
      </c>
      <c r="E11" s="156" t="s">
        <v>239</v>
      </c>
    </row>
    <row r="12" spans="1:8" s="52" customFormat="1" ht="21" customHeight="1" x14ac:dyDescent="0.25">
      <c r="B12" s="68" t="s">
        <v>243</v>
      </c>
      <c r="C12" s="387">
        <v>399.3</v>
      </c>
      <c r="D12" s="388">
        <v>18</v>
      </c>
      <c r="E12" s="389">
        <v>4.7</v>
      </c>
    </row>
    <row r="13" spans="1:8" s="52" customFormat="1" ht="21" customHeight="1" x14ac:dyDescent="0.25">
      <c r="B13" s="69" t="s">
        <v>244</v>
      </c>
      <c r="C13" s="390">
        <v>822.6</v>
      </c>
      <c r="D13" s="390">
        <v>14.7</v>
      </c>
      <c r="E13" s="391">
        <v>1.8</v>
      </c>
    </row>
    <row r="14" spans="1:8" s="52" customFormat="1" ht="21" customHeight="1" x14ac:dyDescent="0.25">
      <c r="B14" s="69" t="s">
        <v>245</v>
      </c>
      <c r="C14" s="390">
        <v>3009.6</v>
      </c>
      <c r="D14" s="390">
        <v>145.80000000000001</v>
      </c>
      <c r="E14" s="391">
        <v>5.0999999999999996</v>
      </c>
    </row>
    <row r="15" spans="1:8" s="52" customFormat="1" ht="21" customHeight="1" x14ac:dyDescent="0.25">
      <c r="B15" s="69" t="s">
        <v>246</v>
      </c>
      <c r="C15" s="390">
        <v>906.5</v>
      </c>
      <c r="D15" s="390">
        <v>14</v>
      </c>
      <c r="E15" s="391">
        <v>1.6</v>
      </c>
    </row>
    <row r="16" spans="1:8" s="52" customFormat="1" ht="21" customHeight="1" x14ac:dyDescent="0.25">
      <c r="B16" s="69" t="s">
        <v>247</v>
      </c>
      <c r="C16" s="390">
        <v>1.93</v>
      </c>
      <c r="D16" s="390"/>
      <c r="E16" s="392" t="s">
        <v>320</v>
      </c>
    </row>
    <row r="17" spans="2:5" s="52" customFormat="1" ht="34.5" customHeight="1" thickBot="1" x14ac:dyDescent="0.3">
      <c r="B17" s="157" t="s">
        <v>248</v>
      </c>
      <c r="C17" s="393">
        <v>5.98</v>
      </c>
      <c r="D17" s="393"/>
      <c r="E17" s="394" t="s">
        <v>321</v>
      </c>
    </row>
    <row r="18" spans="2:5" s="52" customFormat="1" ht="15.75" thickTop="1" x14ac:dyDescent="0.25">
      <c r="B18" s="131" t="s">
        <v>289</v>
      </c>
    </row>
    <row r="19" spans="2:5" s="52" customFormat="1" ht="15" customHeight="1" x14ac:dyDescent="0.25"/>
  </sheetData>
  <mergeCells count="1">
    <mergeCell ref="B2:E2"/>
  </mergeCells>
  <pageMargins left="0.51181102362204722" right="0.31496062992125984" top="0.74803149606299213" bottom="0.74803149606299213" header="0.31496062992125984" footer="0.31496062992125984"/>
  <pageSetup paperSize="9" scale="5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workbookViewId="0">
      <selection activeCell="H31" sqref="H31"/>
    </sheetView>
  </sheetViews>
  <sheetFormatPr defaultColWidth="0" defaultRowHeight="12.75" zeroHeight="1" x14ac:dyDescent="0.2"/>
  <cols>
    <col min="1" max="1" width="5.7109375" style="47" customWidth="1"/>
    <col min="2" max="2" width="59.28515625" style="47" customWidth="1"/>
    <col min="3" max="3" width="10.42578125" style="47" customWidth="1"/>
    <col min="4" max="13" width="9.85546875" style="47" customWidth="1"/>
    <col min="14" max="14" width="5.7109375" style="47" customWidth="1"/>
    <col min="15" max="16384" width="9.140625" style="47" hidden="1"/>
  </cols>
  <sheetData>
    <row r="1" spans="1:14" x14ac:dyDescent="0.2"/>
    <row r="2" spans="1:14" ht="17.100000000000001" customHeight="1" x14ac:dyDescent="0.2">
      <c r="B2" s="406" t="s">
        <v>34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112"/>
    </row>
    <row r="3" spans="1:14" ht="17.100000000000001" customHeight="1" x14ac:dyDescent="0.2">
      <c r="B3" s="407" t="s">
        <v>67</v>
      </c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113"/>
    </row>
    <row r="4" spans="1:14" ht="17.100000000000001" customHeight="1" thickBot="1" x14ac:dyDescent="0.25">
      <c r="C4" s="55"/>
      <c r="D4" s="51"/>
      <c r="E4" s="51"/>
      <c r="F4" s="51"/>
      <c r="G4" s="51"/>
      <c r="H4" s="51"/>
      <c r="I4" s="51"/>
      <c r="J4" s="51"/>
      <c r="K4" s="51"/>
      <c r="L4" s="51"/>
      <c r="M4" s="55"/>
    </row>
    <row r="5" spans="1:14" s="18" customFormat="1" ht="21.75" customHeight="1" thickTop="1" x14ac:dyDescent="0.2">
      <c r="A5" s="47"/>
      <c r="B5" s="408"/>
      <c r="C5" s="409"/>
      <c r="D5" s="170">
        <v>2010</v>
      </c>
      <c r="E5" s="170">
        <v>2011</v>
      </c>
      <c r="F5" s="170">
        <v>2012</v>
      </c>
      <c r="G5" s="170">
        <v>2013</v>
      </c>
      <c r="H5" s="170">
        <v>2014</v>
      </c>
      <c r="I5" s="170">
        <v>2015</v>
      </c>
      <c r="J5" s="170">
        <v>2016</v>
      </c>
      <c r="K5" s="170">
        <v>2017</v>
      </c>
      <c r="L5" s="170">
        <v>2018</v>
      </c>
      <c r="M5" s="171">
        <v>2019</v>
      </c>
      <c r="N5" s="47"/>
    </row>
    <row r="6" spans="1:14" s="18" customFormat="1" ht="25.5" customHeight="1" x14ac:dyDescent="0.2">
      <c r="A6" s="47"/>
      <c r="B6" s="22" t="s">
        <v>82</v>
      </c>
      <c r="C6" s="38"/>
      <c r="D6" s="174"/>
      <c r="E6" s="174"/>
      <c r="F6" s="174"/>
      <c r="G6" s="174"/>
      <c r="H6" s="174"/>
      <c r="I6" s="174"/>
      <c r="J6" s="174"/>
      <c r="K6" s="174"/>
      <c r="L6" s="174"/>
      <c r="M6" s="175"/>
      <c r="N6" s="114"/>
    </row>
    <row r="7" spans="1:14" s="18" customFormat="1" ht="17.100000000000001" customHeight="1" x14ac:dyDescent="0.2">
      <c r="A7" s="47"/>
      <c r="B7" s="410" t="s">
        <v>71</v>
      </c>
      <c r="C7" s="19" t="s">
        <v>0</v>
      </c>
      <c r="D7" s="206">
        <v>89.8</v>
      </c>
      <c r="E7" s="206">
        <v>89.6</v>
      </c>
      <c r="F7" s="206">
        <v>89.6</v>
      </c>
      <c r="G7" s="206">
        <v>89.6</v>
      </c>
      <c r="H7" s="206">
        <v>89.5</v>
      </c>
      <c r="I7" s="206">
        <v>89.5</v>
      </c>
      <c r="J7" s="206">
        <v>89.4</v>
      </c>
      <c r="K7" s="207">
        <v>89.4</v>
      </c>
      <c r="L7" s="206">
        <v>89.3</v>
      </c>
      <c r="M7" s="208">
        <v>89.3</v>
      </c>
      <c r="N7" s="114"/>
    </row>
    <row r="8" spans="1:14" s="18" customFormat="1" ht="17.100000000000001" customHeight="1" x14ac:dyDescent="0.2">
      <c r="A8" s="47"/>
      <c r="B8" s="411"/>
      <c r="C8" s="21" t="s">
        <v>1</v>
      </c>
      <c r="D8" s="209">
        <v>88</v>
      </c>
      <c r="E8" s="209">
        <v>87.6</v>
      </c>
      <c r="F8" s="209">
        <v>87.5</v>
      </c>
      <c r="G8" s="209">
        <v>88</v>
      </c>
      <c r="H8" s="209">
        <v>87.5</v>
      </c>
      <c r="I8" s="209">
        <v>87.2</v>
      </c>
      <c r="J8" s="209">
        <v>87</v>
      </c>
      <c r="K8" s="210">
        <v>86.7</v>
      </c>
      <c r="L8" s="209">
        <v>86.4</v>
      </c>
      <c r="M8" s="211">
        <v>86.5</v>
      </c>
      <c r="N8" s="114"/>
    </row>
    <row r="9" spans="1:14" s="18" customFormat="1" ht="17.100000000000001" customHeight="1" x14ac:dyDescent="0.2">
      <c r="A9" s="47"/>
      <c r="B9" s="415" t="s">
        <v>72</v>
      </c>
      <c r="C9" s="23" t="s">
        <v>0</v>
      </c>
      <c r="D9" s="212">
        <v>1.4</v>
      </c>
      <c r="E9" s="212">
        <v>1.5</v>
      </c>
      <c r="F9" s="212">
        <v>1.5</v>
      </c>
      <c r="G9" s="212">
        <v>1.5</v>
      </c>
      <c r="H9" s="212">
        <v>1.5</v>
      </c>
      <c r="I9" s="212">
        <v>1.4</v>
      </c>
      <c r="J9" s="212">
        <v>1.4</v>
      </c>
      <c r="K9" s="213">
        <v>1.5</v>
      </c>
      <c r="L9" s="212">
        <v>1.4</v>
      </c>
      <c r="M9" s="214">
        <v>1.5</v>
      </c>
      <c r="N9" s="114"/>
    </row>
    <row r="10" spans="1:14" s="18" customFormat="1" ht="17.100000000000001" customHeight="1" x14ac:dyDescent="0.2">
      <c r="A10" s="47"/>
      <c r="B10" s="416"/>
      <c r="C10" s="24" t="s">
        <v>1</v>
      </c>
      <c r="D10" s="215">
        <v>1.9</v>
      </c>
      <c r="E10" s="215">
        <v>1.8</v>
      </c>
      <c r="F10" s="215">
        <v>1.9</v>
      </c>
      <c r="G10" s="215">
        <v>2.1</v>
      </c>
      <c r="H10" s="215">
        <v>2</v>
      </c>
      <c r="I10" s="215">
        <v>2.1</v>
      </c>
      <c r="J10" s="215">
        <v>2</v>
      </c>
      <c r="K10" s="216">
        <v>2</v>
      </c>
      <c r="L10" s="215">
        <v>2</v>
      </c>
      <c r="M10" s="217">
        <v>2.1</v>
      </c>
      <c r="N10" s="114"/>
    </row>
    <row r="11" spans="1:14" s="18" customFormat="1" ht="17.100000000000001" customHeight="1" x14ac:dyDescent="0.2">
      <c r="A11" s="47"/>
      <c r="B11" s="412" t="s">
        <v>73</v>
      </c>
      <c r="C11" s="23" t="s">
        <v>0</v>
      </c>
      <c r="D11" s="212">
        <v>17.2</v>
      </c>
      <c r="E11" s="212">
        <v>17.399999999999999</v>
      </c>
      <c r="F11" s="212">
        <v>17.3</v>
      </c>
      <c r="G11" s="212">
        <v>17.2</v>
      </c>
      <c r="H11" s="212">
        <v>17.100000000000001</v>
      </c>
      <c r="I11" s="212">
        <v>17.399999999999999</v>
      </c>
      <c r="J11" s="212">
        <v>17.5</v>
      </c>
      <c r="K11" s="213">
        <v>17.5</v>
      </c>
      <c r="L11" s="212">
        <v>17.399999999999999</v>
      </c>
      <c r="M11" s="214">
        <v>16.7</v>
      </c>
      <c r="N11" s="114"/>
    </row>
    <row r="12" spans="1:14" s="18" customFormat="1" ht="17.100000000000001" customHeight="1" x14ac:dyDescent="0.2">
      <c r="A12" s="47"/>
      <c r="B12" s="413"/>
      <c r="C12" s="24" t="s">
        <v>1</v>
      </c>
      <c r="D12" s="215">
        <v>14.8</v>
      </c>
      <c r="E12" s="215">
        <v>14.5</v>
      </c>
      <c r="F12" s="215">
        <v>14.8</v>
      </c>
      <c r="G12" s="215">
        <v>14.9</v>
      </c>
      <c r="H12" s="215">
        <v>15.3</v>
      </c>
      <c r="I12" s="215">
        <v>16</v>
      </c>
      <c r="J12" s="215">
        <v>16.100000000000001</v>
      </c>
      <c r="K12" s="216">
        <v>16</v>
      </c>
      <c r="L12" s="215">
        <v>16</v>
      </c>
      <c r="M12" s="217">
        <v>15</v>
      </c>
      <c r="N12" s="114"/>
    </row>
    <row r="13" spans="1:14" s="18" customFormat="1" ht="17.100000000000001" customHeight="1" x14ac:dyDescent="0.2">
      <c r="A13" s="47"/>
      <c r="B13" s="412" t="s">
        <v>74</v>
      </c>
      <c r="C13" s="23" t="s">
        <v>0</v>
      </c>
      <c r="D13" s="212">
        <v>5.2</v>
      </c>
      <c r="E13" s="212">
        <v>5</v>
      </c>
      <c r="F13" s="212">
        <v>4.9000000000000004</v>
      </c>
      <c r="G13" s="212">
        <v>4.8</v>
      </c>
      <c r="H13" s="212">
        <v>4.7</v>
      </c>
      <c r="I13" s="212">
        <v>4.7</v>
      </c>
      <c r="J13" s="212">
        <v>4.7</v>
      </c>
      <c r="K13" s="213">
        <v>4.8</v>
      </c>
      <c r="L13" s="212">
        <v>5</v>
      </c>
      <c r="M13" s="214">
        <v>5.0999999999999996</v>
      </c>
      <c r="N13" s="114"/>
    </row>
    <row r="14" spans="1:14" s="18" customFormat="1" ht="17.100000000000001" customHeight="1" x14ac:dyDescent="0.2">
      <c r="A14" s="47"/>
      <c r="B14" s="413"/>
      <c r="C14" s="24" t="s">
        <v>1</v>
      </c>
      <c r="D14" s="215">
        <v>5.0999999999999996</v>
      </c>
      <c r="E14" s="215">
        <v>4.8</v>
      </c>
      <c r="F14" s="215">
        <v>4.3</v>
      </c>
      <c r="G14" s="215">
        <v>4</v>
      </c>
      <c r="H14" s="215">
        <v>3.6</v>
      </c>
      <c r="I14" s="215">
        <v>3.5</v>
      </c>
      <c r="J14" s="215">
        <v>3.4</v>
      </c>
      <c r="K14" s="216">
        <v>3.5</v>
      </c>
      <c r="L14" s="215">
        <v>3.5</v>
      </c>
      <c r="M14" s="217">
        <v>3.9</v>
      </c>
      <c r="N14" s="114"/>
    </row>
    <row r="15" spans="1:14" s="18" customFormat="1" ht="17.100000000000001" customHeight="1" x14ac:dyDescent="0.2">
      <c r="A15" s="47"/>
      <c r="B15" s="412" t="s">
        <v>75</v>
      </c>
      <c r="C15" s="23" t="s">
        <v>0</v>
      </c>
      <c r="D15" s="212">
        <v>16.899999999999999</v>
      </c>
      <c r="E15" s="212">
        <v>16.8</v>
      </c>
      <c r="F15" s="212">
        <v>16.8</v>
      </c>
      <c r="G15" s="212">
        <v>16.8</v>
      </c>
      <c r="H15" s="212">
        <v>16.8</v>
      </c>
      <c r="I15" s="212">
        <v>16.899999999999999</v>
      </c>
      <c r="J15" s="212">
        <v>16.899999999999999</v>
      </c>
      <c r="K15" s="213">
        <v>17.100000000000001</v>
      </c>
      <c r="L15" s="212">
        <v>17.100000000000001</v>
      </c>
      <c r="M15" s="214">
        <v>17.100000000000001</v>
      </c>
      <c r="N15" s="114"/>
    </row>
    <row r="16" spans="1:14" s="18" customFormat="1" ht="17.100000000000001" customHeight="1" x14ac:dyDescent="0.2">
      <c r="A16" s="47"/>
      <c r="B16" s="413"/>
      <c r="C16" s="24" t="s">
        <v>1</v>
      </c>
      <c r="D16" s="215">
        <v>20.100000000000001</v>
      </c>
      <c r="E16" s="215">
        <v>20.6</v>
      </c>
      <c r="F16" s="215">
        <v>21.4</v>
      </c>
      <c r="G16" s="215">
        <v>21.6</v>
      </c>
      <c r="H16" s="215">
        <v>21.5</v>
      </c>
      <c r="I16" s="215">
        <v>21.6</v>
      </c>
      <c r="J16" s="215">
        <v>21.5</v>
      </c>
      <c r="K16" s="216">
        <v>21.7</v>
      </c>
      <c r="L16" s="215">
        <v>21.5</v>
      </c>
      <c r="M16" s="217">
        <v>21.4</v>
      </c>
      <c r="N16" s="114"/>
    </row>
    <row r="17" spans="1:14" s="18" customFormat="1" ht="17.100000000000001" customHeight="1" x14ac:dyDescent="0.2">
      <c r="A17" s="47"/>
      <c r="B17" s="412" t="s">
        <v>76</v>
      </c>
      <c r="C17" s="23" t="s">
        <v>0</v>
      </c>
      <c r="D17" s="212">
        <v>4.4000000000000004</v>
      </c>
      <c r="E17" s="212">
        <v>4.4000000000000004</v>
      </c>
      <c r="F17" s="212">
        <v>4.4000000000000004</v>
      </c>
      <c r="G17" s="212">
        <v>4.4000000000000004</v>
      </c>
      <c r="H17" s="212">
        <v>4.4000000000000004</v>
      </c>
      <c r="I17" s="212">
        <v>4.5</v>
      </c>
      <c r="J17" s="212">
        <v>4.5</v>
      </c>
      <c r="K17" s="213">
        <v>4.5</v>
      </c>
      <c r="L17" s="212">
        <v>4.5</v>
      </c>
      <c r="M17" s="214">
        <v>4.7</v>
      </c>
      <c r="N17" s="114"/>
    </row>
    <row r="18" spans="1:14" s="18" customFormat="1" ht="17.100000000000001" customHeight="1" x14ac:dyDescent="0.2">
      <c r="A18" s="47"/>
      <c r="B18" s="413"/>
      <c r="C18" s="24" t="s">
        <v>1</v>
      </c>
      <c r="D18" s="215">
        <v>3.2</v>
      </c>
      <c r="E18" s="215">
        <v>3.2</v>
      </c>
      <c r="F18" s="215">
        <v>3.2</v>
      </c>
      <c r="G18" s="215">
        <v>3.1</v>
      </c>
      <c r="H18" s="215">
        <v>3</v>
      </c>
      <c r="I18" s="215">
        <v>3</v>
      </c>
      <c r="J18" s="215">
        <v>3</v>
      </c>
      <c r="K18" s="216">
        <v>3</v>
      </c>
      <c r="L18" s="215">
        <v>3</v>
      </c>
      <c r="M18" s="217">
        <v>3.1</v>
      </c>
      <c r="N18" s="114"/>
    </row>
    <row r="19" spans="1:14" s="18" customFormat="1" ht="17.100000000000001" customHeight="1" x14ac:dyDescent="0.2">
      <c r="A19" s="47"/>
      <c r="B19" s="412" t="s">
        <v>77</v>
      </c>
      <c r="C19" s="23" t="s">
        <v>0</v>
      </c>
      <c r="D19" s="212">
        <v>5</v>
      </c>
      <c r="E19" s="212">
        <v>4.9000000000000004</v>
      </c>
      <c r="F19" s="212">
        <v>4.9000000000000004</v>
      </c>
      <c r="G19" s="212">
        <v>4.9000000000000004</v>
      </c>
      <c r="H19" s="212">
        <v>4.9000000000000004</v>
      </c>
      <c r="I19" s="212">
        <v>4.7</v>
      </c>
      <c r="J19" s="212">
        <v>4.7</v>
      </c>
      <c r="K19" s="213">
        <v>4.4000000000000004</v>
      </c>
      <c r="L19" s="212">
        <v>4.3</v>
      </c>
      <c r="M19" s="214">
        <v>4.3</v>
      </c>
      <c r="N19" s="114"/>
    </row>
    <row r="20" spans="1:14" s="18" customFormat="1" ht="17.100000000000001" customHeight="1" x14ac:dyDescent="0.2">
      <c r="A20" s="47"/>
      <c r="B20" s="413"/>
      <c r="C20" s="24" t="s">
        <v>1</v>
      </c>
      <c r="D20" s="215">
        <v>5.8</v>
      </c>
      <c r="E20" s="215">
        <v>6.1</v>
      </c>
      <c r="F20" s="215">
        <v>5.5</v>
      </c>
      <c r="G20" s="215">
        <v>4.8</v>
      </c>
      <c r="H20" s="215">
        <v>4.7</v>
      </c>
      <c r="I20" s="215">
        <v>4.5999999999999996</v>
      </c>
      <c r="J20" s="215">
        <v>4.5</v>
      </c>
      <c r="K20" s="216">
        <v>4.3</v>
      </c>
      <c r="L20" s="215">
        <v>4.2</v>
      </c>
      <c r="M20" s="217">
        <v>4.3</v>
      </c>
      <c r="N20" s="114"/>
    </row>
    <row r="21" spans="1:14" s="18" customFormat="1" ht="17.100000000000001" customHeight="1" x14ac:dyDescent="0.2">
      <c r="A21" s="47"/>
      <c r="B21" s="412" t="s">
        <v>78</v>
      </c>
      <c r="C21" s="23" t="s">
        <v>0</v>
      </c>
      <c r="D21" s="212">
        <v>9.9</v>
      </c>
      <c r="E21" s="212">
        <v>10</v>
      </c>
      <c r="F21" s="212">
        <v>10.199999999999999</v>
      </c>
      <c r="G21" s="212">
        <v>10.3</v>
      </c>
      <c r="H21" s="212">
        <v>10.3</v>
      </c>
      <c r="I21" s="212">
        <v>10.3</v>
      </c>
      <c r="J21" s="212">
        <v>10.199999999999999</v>
      </c>
      <c r="K21" s="213">
        <v>10</v>
      </c>
      <c r="L21" s="212">
        <v>10</v>
      </c>
      <c r="M21" s="214">
        <v>10</v>
      </c>
      <c r="N21" s="114"/>
    </row>
    <row r="22" spans="1:14" s="18" customFormat="1" ht="17.100000000000001" customHeight="1" x14ac:dyDescent="0.2">
      <c r="A22" s="47"/>
      <c r="B22" s="413"/>
      <c r="C22" s="24" t="s">
        <v>1</v>
      </c>
      <c r="D22" s="215">
        <v>9.3000000000000007</v>
      </c>
      <c r="E22" s="215">
        <v>9.4</v>
      </c>
      <c r="F22" s="215">
        <v>10.3</v>
      </c>
      <c r="G22" s="215">
        <v>10.9</v>
      </c>
      <c r="H22" s="215">
        <v>10.9</v>
      </c>
      <c r="I22" s="215">
        <v>10.7</v>
      </c>
      <c r="J22" s="215">
        <v>10.7</v>
      </c>
      <c r="K22" s="216">
        <v>10.5</v>
      </c>
      <c r="L22" s="215">
        <v>10.5</v>
      </c>
      <c r="M22" s="217">
        <v>10.9</v>
      </c>
      <c r="N22" s="114"/>
    </row>
    <row r="23" spans="1:14" s="18" customFormat="1" ht="17.100000000000001" customHeight="1" x14ac:dyDescent="0.2">
      <c r="A23" s="47"/>
      <c r="B23" s="412" t="s">
        <v>79</v>
      </c>
      <c r="C23" s="23" t="s">
        <v>0</v>
      </c>
      <c r="D23" s="212">
        <v>9.1999999999999993</v>
      </c>
      <c r="E23" s="212">
        <v>9.1999999999999993</v>
      </c>
      <c r="F23" s="212">
        <v>9.3000000000000007</v>
      </c>
      <c r="G23" s="212">
        <v>9.5</v>
      </c>
      <c r="H23" s="212">
        <v>9.6</v>
      </c>
      <c r="I23" s="212">
        <v>9.8000000000000007</v>
      </c>
      <c r="J23" s="212">
        <v>9.8000000000000007</v>
      </c>
      <c r="K23" s="213">
        <v>9.9</v>
      </c>
      <c r="L23" s="212">
        <v>10</v>
      </c>
      <c r="M23" s="214">
        <v>10.4</v>
      </c>
      <c r="N23" s="114"/>
    </row>
    <row r="24" spans="1:14" s="18" customFormat="1" ht="17.100000000000001" customHeight="1" x14ac:dyDescent="0.2">
      <c r="A24" s="47"/>
      <c r="B24" s="413"/>
      <c r="C24" s="24" t="s">
        <v>1</v>
      </c>
      <c r="D24" s="215">
        <v>6.2</v>
      </c>
      <c r="E24" s="215">
        <v>6.1</v>
      </c>
      <c r="F24" s="215">
        <v>5.9</v>
      </c>
      <c r="G24" s="215">
        <v>5.9</v>
      </c>
      <c r="H24" s="215">
        <v>6.3</v>
      </c>
      <c r="I24" s="215">
        <v>6.1</v>
      </c>
      <c r="J24" s="215">
        <v>6.4</v>
      </c>
      <c r="K24" s="216">
        <v>6.6</v>
      </c>
      <c r="L24" s="215">
        <v>6.6</v>
      </c>
      <c r="M24" s="217">
        <v>6.7</v>
      </c>
      <c r="N24" s="114"/>
    </row>
    <row r="25" spans="1:14" s="18" customFormat="1" ht="17.100000000000001" customHeight="1" x14ac:dyDescent="0.2">
      <c r="A25" s="47"/>
      <c r="B25" s="412" t="s">
        <v>80</v>
      </c>
      <c r="C25" s="23" t="s">
        <v>0</v>
      </c>
      <c r="D25" s="212">
        <v>17.399999999999999</v>
      </c>
      <c r="E25" s="212">
        <v>17.100000000000001</v>
      </c>
      <c r="F25" s="212">
        <v>17.2</v>
      </c>
      <c r="G25" s="212">
        <v>17.2</v>
      </c>
      <c r="H25" s="212">
        <v>17.100000000000001</v>
      </c>
      <c r="I25" s="212">
        <v>16.8</v>
      </c>
      <c r="J25" s="212">
        <v>16.8</v>
      </c>
      <c r="K25" s="213">
        <v>16.600000000000001</v>
      </c>
      <c r="L25" s="212">
        <v>16.5</v>
      </c>
      <c r="M25" s="214">
        <v>16.7</v>
      </c>
      <c r="N25" s="114"/>
    </row>
    <row r="26" spans="1:14" s="18" customFormat="1" ht="17.100000000000001" customHeight="1" x14ac:dyDescent="0.2">
      <c r="A26" s="47"/>
      <c r="B26" s="413"/>
      <c r="C26" s="24" t="s">
        <v>1</v>
      </c>
      <c r="D26" s="215">
        <v>19</v>
      </c>
      <c r="E26" s="215">
        <v>18.399999999999999</v>
      </c>
      <c r="F26" s="215">
        <v>17.5</v>
      </c>
      <c r="G26" s="215">
        <v>18.2</v>
      </c>
      <c r="H26" s="215">
        <v>17.600000000000001</v>
      </c>
      <c r="I26" s="215">
        <v>17.2</v>
      </c>
      <c r="J26" s="215">
        <v>17</v>
      </c>
      <c r="K26" s="216">
        <v>16.7</v>
      </c>
      <c r="L26" s="215">
        <v>16.5</v>
      </c>
      <c r="M26" s="217">
        <v>16.600000000000001</v>
      </c>
      <c r="N26" s="114"/>
    </row>
    <row r="27" spans="1:14" s="18" customFormat="1" ht="17.100000000000001" customHeight="1" x14ac:dyDescent="0.2">
      <c r="A27" s="47"/>
      <c r="B27" s="412" t="s">
        <v>81</v>
      </c>
      <c r="C27" s="19" t="s">
        <v>0</v>
      </c>
      <c r="D27" s="212">
        <v>3.2</v>
      </c>
      <c r="E27" s="212">
        <v>3.1</v>
      </c>
      <c r="F27" s="212">
        <v>3.2</v>
      </c>
      <c r="G27" s="212">
        <v>3.2</v>
      </c>
      <c r="H27" s="212">
        <v>3.1</v>
      </c>
      <c r="I27" s="212">
        <v>3.1</v>
      </c>
      <c r="J27" s="212">
        <v>3.1</v>
      </c>
      <c r="K27" s="213">
        <v>3.1</v>
      </c>
      <c r="L27" s="212">
        <v>3.1</v>
      </c>
      <c r="M27" s="214">
        <v>3</v>
      </c>
      <c r="N27" s="114"/>
    </row>
    <row r="28" spans="1:14" s="18" customFormat="1" ht="27" customHeight="1" thickBot="1" x14ac:dyDescent="0.25">
      <c r="A28" s="47"/>
      <c r="B28" s="414"/>
      <c r="C28" s="27" t="s">
        <v>1</v>
      </c>
      <c r="D28" s="218">
        <v>2.5</v>
      </c>
      <c r="E28" s="218">
        <v>2.5</v>
      </c>
      <c r="F28" s="218">
        <v>2.6</v>
      </c>
      <c r="G28" s="218">
        <v>2.5</v>
      </c>
      <c r="H28" s="218">
        <v>2.5</v>
      </c>
      <c r="I28" s="218">
        <v>2.5</v>
      </c>
      <c r="J28" s="218">
        <v>2.5</v>
      </c>
      <c r="K28" s="219">
        <v>2.5</v>
      </c>
      <c r="L28" s="218">
        <v>2.5</v>
      </c>
      <c r="M28" s="220">
        <v>2.5</v>
      </c>
      <c r="N28" s="114"/>
    </row>
    <row r="29" spans="1:14" ht="13.5" thickTop="1" x14ac:dyDescent="0.2">
      <c r="B29" s="172" t="s">
        <v>83</v>
      </c>
    </row>
    <row r="30" spans="1:14" x14ac:dyDescent="0.2">
      <c r="B30" s="173" t="s">
        <v>84</v>
      </c>
      <c r="C30" s="116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</row>
    <row r="31" spans="1:14" x14ac:dyDescent="0.2">
      <c r="B31" s="49"/>
      <c r="C31" s="116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</row>
    <row r="32" spans="1:14" hidden="1" x14ac:dyDescent="0.2">
      <c r="B32" s="117"/>
      <c r="C32" s="116"/>
    </row>
  </sheetData>
  <mergeCells count="14">
    <mergeCell ref="B23:B24"/>
    <mergeCell ref="B25:B26"/>
    <mergeCell ref="B27:B28"/>
    <mergeCell ref="B9:B10"/>
    <mergeCell ref="B11:B12"/>
    <mergeCell ref="B13:B14"/>
    <mergeCell ref="B15:B16"/>
    <mergeCell ref="B17:B18"/>
    <mergeCell ref="B19:B20"/>
    <mergeCell ref="B2:M2"/>
    <mergeCell ref="B3:M3"/>
    <mergeCell ref="B5:C5"/>
    <mergeCell ref="B7:B8"/>
    <mergeCell ref="B21:B22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showGridLines="0" workbookViewId="0">
      <selection activeCell="F20" sqref="F20"/>
    </sheetView>
  </sheetViews>
  <sheetFormatPr defaultColWidth="0" defaultRowHeight="12.75" zeroHeight="1" x14ac:dyDescent="0.2"/>
  <cols>
    <col min="1" max="1" width="5.7109375" style="47" customWidth="1"/>
    <col min="2" max="2" width="35" style="47" customWidth="1"/>
    <col min="3" max="3" width="10.42578125" style="47" customWidth="1"/>
    <col min="4" max="13" width="13.7109375" style="47" customWidth="1"/>
    <col min="14" max="14" width="5.7109375" style="47" customWidth="1"/>
    <col min="15" max="16384" width="9.140625" style="47" hidden="1"/>
  </cols>
  <sheetData>
    <row r="1" spans="1:14" x14ac:dyDescent="0.2"/>
    <row r="2" spans="1:14" ht="17.100000000000001" customHeight="1" x14ac:dyDescent="0.2">
      <c r="B2" s="406" t="s">
        <v>35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112"/>
    </row>
    <row r="3" spans="1:14" ht="17.100000000000001" customHeight="1" x14ac:dyDescent="0.2">
      <c r="B3" s="407" t="s">
        <v>67</v>
      </c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113"/>
    </row>
    <row r="4" spans="1:14" ht="17.100000000000001" customHeight="1" thickBot="1" x14ac:dyDescent="0.25">
      <c r="C4" s="55"/>
      <c r="D4" s="51"/>
      <c r="E4" s="51"/>
      <c r="F4" s="51"/>
      <c r="G4" s="51"/>
      <c r="H4" s="51"/>
      <c r="I4" s="51"/>
      <c r="J4" s="51"/>
      <c r="K4" s="51"/>
      <c r="L4" s="51"/>
      <c r="M4" s="55"/>
    </row>
    <row r="5" spans="1:14" s="18" customFormat="1" ht="21.75" customHeight="1" thickTop="1" x14ac:dyDescent="0.2">
      <c r="A5" s="47"/>
      <c r="B5" s="408"/>
      <c r="C5" s="409"/>
      <c r="D5" s="170">
        <v>2010</v>
      </c>
      <c r="E5" s="170">
        <v>2011</v>
      </c>
      <c r="F5" s="170">
        <v>2012</v>
      </c>
      <c r="G5" s="170">
        <v>2013</v>
      </c>
      <c r="H5" s="170">
        <v>2014</v>
      </c>
      <c r="I5" s="170">
        <v>2015</v>
      </c>
      <c r="J5" s="170">
        <v>2016</v>
      </c>
      <c r="K5" s="170">
        <v>2017</v>
      </c>
      <c r="L5" s="170">
        <v>2018</v>
      </c>
      <c r="M5" s="171">
        <v>2019</v>
      </c>
      <c r="N5" s="47"/>
    </row>
    <row r="6" spans="1:14" s="18" customFormat="1" ht="24.75" customHeight="1" x14ac:dyDescent="0.2">
      <c r="A6" s="47"/>
      <c r="B6" s="25" t="s">
        <v>91</v>
      </c>
      <c r="C6" s="26"/>
      <c r="D6" s="176"/>
      <c r="E6" s="177"/>
      <c r="F6" s="177"/>
      <c r="G6" s="177"/>
      <c r="H6" s="177"/>
      <c r="I6" s="177"/>
      <c r="J6" s="177"/>
      <c r="K6" s="177"/>
      <c r="L6" s="176"/>
      <c r="M6" s="178"/>
      <c r="N6" s="114"/>
    </row>
    <row r="7" spans="1:14" s="18" customFormat="1" ht="17.100000000000001" customHeight="1" x14ac:dyDescent="0.2">
      <c r="A7" s="47"/>
      <c r="B7" s="412" t="s">
        <v>85</v>
      </c>
      <c r="C7" s="23" t="s">
        <v>0</v>
      </c>
      <c r="D7" s="221">
        <v>-6.4</v>
      </c>
      <c r="E7" s="221">
        <v>-4.5999999999999996</v>
      </c>
      <c r="F7" s="221">
        <v>-4.3</v>
      </c>
      <c r="G7" s="221">
        <v>-3.3</v>
      </c>
      <c r="H7" s="221">
        <v>-2.9</v>
      </c>
      <c r="I7" s="221">
        <v>-2.2999999999999998</v>
      </c>
      <c r="J7" s="221">
        <v>-1.7</v>
      </c>
      <c r="K7" s="221">
        <v>-1</v>
      </c>
      <c r="L7" s="221">
        <v>-0.6</v>
      </c>
      <c r="M7" s="222">
        <v>-0.8</v>
      </c>
      <c r="N7" s="114"/>
    </row>
    <row r="8" spans="1:14" s="18" customFormat="1" ht="17.100000000000001" customHeight="1" x14ac:dyDescent="0.2">
      <c r="A8" s="47"/>
      <c r="B8" s="413"/>
      <c r="C8" s="24" t="s">
        <v>1</v>
      </c>
      <c r="D8" s="223">
        <v>-11.2</v>
      </c>
      <c r="E8" s="223">
        <v>-7.4</v>
      </c>
      <c r="F8" s="223">
        <v>-5.7</v>
      </c>
      <c r="G8" s="223">
        <v>-4.8</v>
      </c>
      <c r="H8" s="223">
        <v>-7.2</v>
      </c>
      <c r="I8" s="223">
        <v>-4.4000000000000004</v>
      </c>
      <c r="J8" s="223">
        <v>-2</v>
      </c>
      <c r="K8" s="223">
        <v>-3</v>
      </c>
      <c r="L8" s="223">
        <v>-0.5</v>
      </c>
      <c r="M8" s="224">
        <v>0.2</v>
      </c>
      <c r="N8" s="114"/>
    </row>
    <row r="9" spans="1:14" s="18" customFormat="1" ht="17.100000000000001" customHeight="1" x14ac:dyDescent="0.2">
      <c r="A9" s="47"/>
      <c r="B9" s="415" t="s">
        <v>86</v>
      </c>
      <c r="C9" s="23" t="s">
        <v>0</v>
      </c>
      <c r="D9" s="221">
        <v>-821133.7</v>
      </c>
      <c r="E9" s="221">
        <v>-603657.6</v>
      </c>
      <c r="F9" s="221">
        <v>-574221.1</v>
      </c>
      <c r="G9" s="221">
        <v>-450901.2</v>
      </c>
      <c r="H9" s="221">
        <v>-406190.3</v>
      </c>
      <c r="I9" s="221">
        <v>-346320.2</v>
      </c>
      <c r="J9" s="221">
        <v>-248752.4</v>
      </c>
      <c r="K9" s="221">
        <v>-154012</v>
      </c>
      <c r="L9" s="221">
        <v>-99201.1</v>
      </c>
      <c r="M9" s="222">
        <v>-130130</v>
      </c>
      <c r="N9" s="114"/>
    </row>
    <row r="10" spans="1:14" s="18" customFormat="1" ht="17.100000000000001" customHeight="1" x14ac:dyDescent="0.2">
      <c r="A10" s="47"/>
      <c r="B10" s="416"/>
      <c r="C10" s="24" t="s">
        <v>1</v>
      </c>
      <c r="D10" s="223">
        <v>-20100.2</v>
      </c>
      <c r="E10" s="223">
        <v>-13006.1</v>
      </c>
      <c r="F10" s="223">
        <v>-9529.1</v>
      </c>
      <c r="G10" s="223">
        <v>-8245.2000000000007</v>
      </c>
      <c r="H10" s="223">
        <v>-12402.3</v>
      </c>
      <c r="I10" s="223">
        <v>-7917.8</v>
      </c>
      <c r="J10" s="223">
        <v>-3674.2</v>
      </c>
      <c r="K10" s="223">
        <v>-5766.1</v>
      </c>
      <c r="L10" s="223">
        <v>-912.8</v>
      </c>
      <c r="M10" s="224">
        <v>403.9</v>
      </c>
      <c r="N10" s="114"/>
    </row>
    <row r="11" spans="1:14" s="18" customFormat="1" ht="17.100000000000001" customHeight="1" x14ac:dyDescent="0.2">
      <c r="A11" s="47"/>
      <c r="B11" s="415" t="s">
        <v>87</v>
      </c>
      <c r="C11" s="23" t="s">
        <v>0</v>
      </c>
      <c r="D11" s="221">
        <v>-0.4</v>
      </c>
      <c r="E11" s="221">
        <v>-0.2</v>
      </c>
      <c r="F11" s="221">
        <v>0.6</v>
      </c>
      <c r="G11" s="221">
        <v>0.9</v>
      </c>
      <c r="H11" s="221">
        <v>0.8</v>
      </c>
      <c r="I11" s="221">
        <v>0.8</v>
      </c>
      <c r="J11" s="221">
        <v>1.3</v>
      </c>
      <c r="K11" s="221">
        <v>1.2</v>
      </c>
      <c r="L11" s="221">
        <v>1.2</v>
      </c>
      <c r="M11" s="225">
        <v>1</v>
      </c>
      <c r="N11" s="114"/>
    </row>
    <row r="12" spans="1:14" s="18" customFormat="1" ht="17.100000000000001" customHeight="1" x14ac:dyDescent="0.2">
      <c r="A12" s="47"/>
      <c r="B12" s="416"/>
      <c r="C12" s="24" t="s">
        <v>1</v>
      </c>
      <c r="D12" s="223">
        <v>-10.1</v>
      </c>
      <c r="E12" s="223">
        <v>-6</v>
      </c>
      <c r="F12" s="223">
        <v>-1.8</v>
      </c>
      <c r="G12" s="223">
        <v>1.6</v>
      </c>
      <c r="H12" s="223">
        <v>0.1</v>
      </c>
      <c r="I12" s="223">
        <v>0.1</v>
      </c>
      <c r="J12" s="223">
        <v>0.6</v>
      </c>
      <c r="K12" s="223">
        <v>0.5</v>
      </c>
      <c r="L12" s="223">
        <v>-0.6</v>
      </c>
      <c r="M12" s="226">
        <v>-0.1</v>
      </c>
      <c r="N12" s="114"/>
    </row>
    <row r="13" spans="1:14" s="18" customFormat="1" ht="17.100000000000001" customHeight="1" x14ac:dyDescent="0.2">
      <c r="A13" s="47"/>
      <c r="B13" s="415" t="s">
        <v>88</v>
      </c>
      <c r="C13" s="19" t="s">
        <v>0</v>
      </c>
      <c r="D13" s="221">
        <v>-53435.199999999997</v>
      </c>
      <c r="E13" s="221">
        <v>-29044.2</v>
      </c>
      <c r="F13" s="221">
        <v>76386.399999999994</v>
      </c>
      <c r="G13" s="221">
        <v>125547.7</v>
      </c>
      <c r="H13" s="221">
        <v>111011.3</v>
      </c>
      <c r="I13" s="221">
        <v>121926.8</v>
      </c>
      <c r="J13" s="221">
        <v>189212.1</v>
      </c>
      <c r="K13" s="221">
        <v>188754.7</v>
      </c>
      <c r="L13" s="221">
        <v>194648.5</v>
      </c>
      <c r="M13" s="225">
        <v>164114.1</v>
      </c>
      <c r="N13" s="114"/>
    </row>
    <row r="14" spans="1:14" s="18" customFormat="1" ht="17.100000000000001" customHeight="1" x14ac:dyDescent="0.2">
      <c r="A14" s="47"/>
      <c r="B14" s="416"/>
      <c r="C14" s="21" t="s">
        <v>1</v>
      </c>
      <c r="D14" s="223">
        <v>-18260</v>
      </c>
      <c r="E14" s="223">
        <v>-10573</v>
      </c>
      <c r="F14" s="223">
        <v>-3018</v>
      </c>
      <c r="G14" s="223">
        <v>2689</v>
      </c>
      <c r="H14" s="223">
        <v>141</v>
      </c>
      <c r="I14" s="223">
        <v>210</v>
      </c>
      <c r="J14" s="223">
        <v>1102</v>
      </c>
      <c r="K14" s="223">
        <v>878</v>
      </c>
      <c r="L14" s="223">
        <v>-1230</v>
      </c>
      <c r="M14" s="226">
        <v>-181</v>
      </c>
      <c r="N14" s="114"/>
    </row>
    <row r="15" spans="1:14" s="18" customFormat="1" ht="17.100000000000001" customHeight="1" x14ac:dyDescent="0.2">
      <c r="A15" s="47"/>
      <c r="B15" s="415" t="s">
        <v>89</v>
      </c>
      <c r="C15" s="23" t="s">
        <v>0</v>
      </c>
      <c r="D15" s="221">
        <v>79</v>
      </c>
      <c r="E15" s="221">
        <v>81.599999999999994</v>
      </c>
      <c r="F15" s="221">
        <v>84</v>
      </c>
      <c r="G15" s="221">
        <v>85.8</v>
      </c>
      <c r="H15" s="221">
        <v>86.6</v>
      </c>
      <c r="I15" s="221">
        <v>84.6</v>
      </c>
      <c r="J15" s="221">
        <v>83.4</v>
      </c>
      <c r="K15" s="221">
        <v>81.7</v>
      </c>
      <c r="L15" s="213">
        <v>80</v>
      </c>
      <c r="M15" s="214">
        <v>79.3</v>
      </c>
      <c r="N15" s="114"/>
    </row>
    <row r="16" spans="1:14" s="18" customFormat="1" ht="17.100000000000001" customHeight="1" x14ac:dyDescent="0.2">
      <c r="A16" s="47"/>
      <c r="B16" s="416"/>
      <c r="C16" s="24" t="s">
        <v>1</v>
      </c>
      <c r="D16" s="223">
        <v>96.2</v>
      </c>
      <c r="E16" s="223">
        <v>111.4</v>
      </c>
      <c r="F16" s="223">
        <v>126.2</v>
      </c>
      <c r="G16" s="223">
        <v>129</v>
      </c>
      <c r="H16" s="223">
        <v>130.6</v>
      </c>
      <c r="I16" s="223">
        <v>128.80000000000001</v>
      </c>
      <c r="J16" s="223">
        <v>129.19999999999999</v>
      </c>
      <c r="K16" s="223">
        <v>124.8</v>
      </c>
      <c r="L16" s="216">
        <v>121.5</v>
      </c>
      <c r="M16" s="217">
        <v>117.7</v>
      </c>
      <c r="N16" s="114"/>
    </row>
    <row r="17" spans="1:14" s="18" customFormat="1" ht="17.100000000000001" customHeight="1" x14ac:dyDescent="0.2">
      <c r="A17" s="47"/>
      <c r="B17" s="415" t="s">
        <v>90</v>
      </c>
      <c r="C17" s="23" t="s">
        <v>0</v>
      </c>
      <c r="D17" s="221">
        <v>10142650.800000001</v>
      </c>
      <c r="E17" s="221">
        <v>10781206.300000001</v>
      </c>
      <c r="F17" s="221">
        <v>11321912.699999999</v>
      </c>
      <c r="G17" s="221">
        <v>11671221.9</v>
      </c>
      <c r="H17" s="221">
        <v>12180440.300000001</v>
      </c>
      <c r="I17" s="221">
        <v>12540668.1</v>
      </c>
      <c r="J17" s="221">
        <v>12478496.800000001</v>
      </c>
      <c r="K17" s="221">
        <v>12579778.199999999</v>
      </c>
      <c r="L17" s="221">
        <v>12715249.1</v>
      </c>
      <c r="M17" s="225">
        <v>13053825.9</v>
      </c>
      <c r="N17" s="114"/>
    </row>
    <row r="18" spans="1:14" s="18" customFormat="1" ht="17.100000000000001" customHeight="1" thickBot="1" x14ac:dyDescent="0.25">
      <c r="A18" s="47"/>
      <c r="B18" s="417"/>
      <c r="C18" s="27" t="s">
        <v>1</v>
      </c>
      <c r="D18" s="227">
        <v>173062.5</v>
      </c>
      <c r="E18" s="227">
        <v>196231.4</v>
      </c>
      <c r="F18" s="227">
        <v>212556</v>
      </c>
      <c r="G18" s="227">
        <v>219714.8</v>
      </c>
      <c r="H18" s="227">
        <v>226040.5</v>
      </c>
      <c r="I18" s="227">
        <v>231512.6</v>
      </c>
      <c r="J18" s="227">
        <v>240962.6</v>
      </c>
      <c r="K18" s="227">
        <v>242804.8</v>
      </c>
      <c r="L18" s="227">
        <v>244905.7</v>
      </c>
      <c r="M18" s="228">
        <v>249980.3</v>
      </c>
      <c r="N18" s="114"/>
    </row>
    <row r="19" spans="1:14" ht="13.5" thickTop="1" x14ac:dyDescent="0.2">
      <c r="B19" s="48" t="s">
        <v>83</v>
      </c>
    </row>
    <row r="20" spans="1:14" x14ac:dyDescent="0.2">
      <c r="B20" s="49"/>
      <c r="C20" s="116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</row>
    <row r="21" spans="1:14" hidden="1" x14ac:dyDescent="0.2">
      <c r="B21" s="117"/>
      <c r="C21" s="116"/>
    </row>
  </sheetData>
  <mergeCells count="9">
    <mergeCell ref="B15:B16"/>
    <mergeCell ref="B17:B18"/>
    <mergeCell ref="B7:B8"/>
    <mergeCell ref="B9:B10"/>
    <mergeCell ref="B2:M2"/>
    <mergeCell ref="B3:M3"/>
    <mergeCell ref="B5:C5"/>
    <mergeCell ref="B11:B12"/>
    <mergeCell ref="B13:B14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workbookViewId="0">
      <selection activeCell="J13" sqref="J13"/>
    </sheetView>
  </sheetViews>
  <sheetFormatPr defaultColWidth="0" defaultRowHeight="12.75" zeroHeight="1" x14ac:dyDescent="0.2"/>
  <cols>
    <col min="1" max="1" width="5.7109375" style="47" customWidth="1"/>
    <col min="2" max="2" width="59.28515625" style="47" customWidth="1"/>
    <col min="3" max="3" width="10.42578125" style="47" customWidth="1"/>
    <col min="4" max="13" width="9.7109375" style="47" customWidth="1"/>
    <col min="14" max="14" width="5.7109375" style="47" customWidth="1"/>
    <col min="15" max="16384" width="9.140625" style="47" hidden="1"/>
  </cols>
  <sheetData>
    <row r="1" spans="1:14" x14ac:dyDescent="0.2"/>
    <row r="2" spans="1:14" ht="17.100000000000001" customHeight="1" x14ac:dyDescent="0.2">
      <c r="B2" s="406" t="s">
        <v>36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112"/>
    </row>
    <row r="3" spans="1:14" x14ac:dyDescent="0.2">
      <c r="B3" s="407" t="s">
        <v>67</v>
      </c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</row>
    <row r="4" spans="1:14" ht="13.5" thickBot="1" x14ac:dyDescent="0.25">
      <c r="C4" s="55"/>
      <c r="D4" s="51"/>
      <c r="E4" s="51"/>
      <c r="F4" s="51"/>
      <c r="G4" s="51"/>
      <c r="H4" s="51"/>
      <c r="I4" s="51"/>
      <c r="J4" s="51"/>
      <c r="K4" s="51"/>
      <c r="L4" s="51"/>
      <c r="M4" s="55"/>
    </row>
    <row r="5" spans="1:14" s="18" customFormat="1" ht="19.5" customHeight="1" thickTop="1" thickBot="1" x14ac:dyDescent="0.25">
      <c r="A5" s="47"/>
      <c r="B5" s="408"/>
      <c r="C5" s="409"/>
      <c r="D5" s="170">
        <v>2010</v>
      </c>
      <c r="E5" s="170">
        <v>2011</v>
      </c>
      <c r="F5" s="170">
        <v>2012</v>
      </c>
      <c r="G5" s="170">
        <v>2013</v>
      </c>
      <c r="H5" s="170">
        <v>2014</v>
      </c>
      <c r="I5" s="170">
        <v>2015</v>
      </c>
      <c r="J5" s="170">
        <v>2016</v>
      </c>
      <c r="K5" s="170">
        <v>2017</v>
      </c>
      <c r="L5" s="170">
        <v>2018</v>
      </c>
      <c r="M5" s="171">
        <v>2019</v>
      </c>
      <c r="N5" s="47"/>
    </row>
    <row r="6" spans="1:14" s="18" customFormat="1" ht="26.25" customHeight="1" x14ac:dyDescent="0.2">
      <c r="A6" s="47"/>
      <c r="B6" s="28" t="s">
        <v>98</v>
      </c>
      <c r="C6" s="29"/>
      <c r="D6" s="179"/>
      <c r="E6" s="179"/>
      <c r="F6" s="179"/>
      <c r="G6" s="179"/>
      <c r="H6" s="179"/>
      <c r="I6" s="179"/>
      <c r="J6" s="179"/>
      <c r="K6" s="179"/>
      <c r="L6" s="180"/>
      <c r="M6" s="181"/>
      <c r="N6" s="47"/>
    </row>
    <row r="7" spans="1:14" s="18" customFormat="1" ht="27.75" customHeight="1" x14ac:dyDescent="0.2">
      <c r="A7" s="47"/>
      <c r="B7" s="134" t="s">
        <v>92</v>
      </c>
      <c r="C7" s="30" t="s">
        <v>1</v>
      </c>
      <c r="D7" s="229">
        <v>79.400000000000006</v>
      </c>
      <c r="E7" s="229">
        <v>76</v>
      </c>
      <c r="F7" s="229">
        <v>76.400000000000006</v>
      </c>
      <c r="G7" s="229">
        <v>79.5</v>
      </c>
      <c r="H7" s="229">
        <v>78.599999999999994</v>
      </c>
      <c r="I7" s="229">
        <v>78</v>
      </c>
      <c r="J7" s="229">
        <v>77.7</v>
      </c>
      <c r="K7" s="229">
        <v>75.599999999999994</v>
      </c>
      <c r="L7" s="229">
        <v>74.900000000000006</v>
      </c>
      <c r="M7" s="230" t="s">
        <v>295</v>
      </c>
      <c r="N7" s="114"/>
    </row>
    <row r="8" spans="1:14" s="18" customFormat="1" ht="27" customHeight="1" x14ac:dyDescent="0.2">
      <c r="A8" s="47"/>
      <c r="B8" s="134" t="s">
        <v>93</v>
      </c>
      <c r="C8" s="30" t="s">
        <v>1</v>
      </c>
      <c r="D8" s="229">
        <v>69.599999999999994</v>
      </c>
      <c r="E8" s="229">
        <v>67.5</v>
      </c>
      <c r="F8" s="229">
        <v>67.900000000000006</v>
      </c>
      <c r="G8" s="229">
        <v>70</v>
      </c>
      <c r="H8" s="229">
        <v>69</v>
      </c>
      <c r="I8" s="229">
        <v>68</v>
      </c>
      <c r="J8" s="229">
        <v>67.8</v>
      </c>
      <c r="K8" s="229">
        <v>66.099999999999994</v>
      </c>
      <c r="L8" s="229">
        <v>65.400000000000006</v>
      </c>
      <c r="M8" s="226" t="s">
        <v>296</v>
      </c>
      <c r="N8" s="114"/>
    </row>
    <row r="9" spans="1:14" s="18" customFormat="1" ht="17.100000000000001" customHeight="1" x14ac:dyDescent="0.2">
      <c r="A9" s="47"/>
      <c r="B9" s="415" t="s">
        <v>94</v>
      </c>
      <c r="C9" s="23" t="s">
        <v>0</v>
      </c>
      <c r="D9" s="221">
        <v>3</v>
      </c>
      <c r="E9" s="221">
        <v>1.7</v>
      </c>
      <c r="F9" s="221">
        <v>-0.3</v>
      </c>
      <c r="G9" s="221">
        <v>0.5</v>
      </c>
      <c r="H9" s="221">
        <v>0.7</v>
      </c>
      <c r="I9" s="221">
        <v>1.2</v>
      </c>
      <c r="J9" s="221">
        <v>0.8</v>
      </c>
      <c r="K9" s="221">
        <v>1</v>
      </c>
      <c r="L9" s="221">
        <v>0.7</v>
      </c>
      <c r="M9" s="225">
        <v>0.4</v>
      </c>
      <c r="N9" s="114"/>
    </row>
    <row r="10" spans="1:14" s="18" customFormat="1" ht="17.100000000000001" customHeight="1" x14ac:dyDescent="0.2">
      <c r="A10" s="47"/>
      <c r="B10" s="416"/>
      <c r="C10" s="24" t="s">
        <v>1</v>
      </c>
      <c r="D10" s="223">
        <v>3.2</v>
      </c>
      <c r="E10" s="223">
        <v>0.3</v>
      </c>
      <c r="F10" s="223">
        <v>0</v>
      </c>
      <c r="G10" s="223">
        <v>2</v>
      </c>
      <c r="H10" s="223">
        <v>-0.6</v>
      </c>
      <c r="I10" s="223">
        <v>0.4</v>
      </c>
      <c r="J10" s="223">
        <v>0.4</v>
      </c>
      <c r="K10" s="223">
        <v>0.2</v>
      </c>
      <c r="L10" s="223">
        <v>0.3</v>
      </c>
      <c r="M10" s="224">
        <v>1.4</v>
      </c>
      <c r="N10" s="114"/>
    </row>
    <row r="11" spans="1:14" s="18" customFormat="1" ht="17.100000000000001" customHeight="1" x14ac:dyDescent="0.2">
      <c r="A11" s="47"/>
      <c r="B11" s="412" t="s">
        <v>95</v>
      </c>
      <c r="C11" s="23" t="s">
        <v>0</v>
      </c>
      <c r="D11" s="221">
        <v>2.9</v>
      </c>
      <c r="E11" s="221">
        <v>1.7</v>
      </c>
      <c r="F11" s="221">
        <v>0.5</v>
      </c>
      <c r="G11" s="221">
        <v>0.9</v>
      </c>
      <c r="H11" s="221">
        <v>0.6</v>
      </c>
      <c r="I11" s="221">
        <v>1.4</v>
      </c>
      <c r="J11" s="221">
        <v>0.5</v>
      </c>
      <c r="K11" s="221">
        <v>1.5</v>
      </c>
      <c r="L11" s="221">
        <v>0.9</v>
      </c>
      <c r="M11" s="225">
        <v>0.4</v>
      </c>
      <c r="N11" s="114"/>
    </row>
    <row r="12" spans="1:14" s="18" customFormat="1" ht="17.100000000000001" customHeight="1" x14ac:dyDescent="0.2">
      <c r="A12" s="47"/>
      <c r="B12" s="413"/>
      <c r="C12" s="24" t="s">
        <v>1</v>
      </c>
      <c r="D12" s="223">
        <v>3.1</v>
      </c>
      <c r="E12" s="223">
        <v>1.5</v>
      </c>
      <c r="F12" s="223">
        <v>1</v>
      </c>
      <c r="G12" s="223">
        <v>1.4</v>
      </c>
      <c r="H12" s="223">
        <v>-1</v>
      </c>
      <c r="I12" s="223">
        <v>0</v>
      </c>
      <c r="J12" s="223">
        <v>0.1</v>
      </c>
      <c r="K12" s="223">
        <v>0.8</v>
      </c>
      <c r="L12" s="223">
        <v>0.6</v>
      </c>
      <c r="M12" s="226">
        <v>1.7</v>
      </c>
      <c r="N12" s="114"/>
    </row>
    <row r="13" spans="1:14" s="18" customFormat="1" ht="17.100000000000001" customHeight="1" x14ac:dyDescent="0.2">
      <c r="A13" s="47"/>
      <c r="B13" s="415" t="s">
        <v>96</v>
      </c>
      <c r="C13" s="23" t="s">
        <v>0</v>
      </c>
      <c r="D13" s="221">
        <v>96.3</v>
      </c>
      <c r="E13" s="221">
        <v>97.9</v>
      </c>
      <c r="F13" s="221">
        <v>97.6</v>
      </c>
      <c r="G13" s="221">
        <v>98.1</v>
      </c>
      <c r="H13" s="221">
        <v>98.8</v>
      </c>
      <c r="I13" s="221">
        <v>100</v>
      </c>
      <c r="J13" s="221">
        <v>100.8</v>
      </c>
      <c r="K13" s="221">
        <v>101.8</v>
      </c>
      <c r="L13" s="221">
        <v>102.5</v>
      </c>
      <c r="M13" s="225">
        <v>102.9</v>
      </c>
      <c r="N13" s="114"/>
    </row>
    <row r="14" spans="1:14" s="18" customFormat="1" ht="17.100000000000001" customHeight="1" x14ac:dyDescent="0.2">
      <c r="A14" s="47"/>
      <c r="B14" s="416"/>
      <c r="C14" s="24" t="s">
        <v>1</v>
      </c>
      <c r="D14" s="223">
        <v>98</v>
      </c>
      <c r="E14" s="223">
        <v>98.2</v>
      </c>
      <c r="F14" s="223">
        <v>98.3</v>
      </c>
      <c r="G14" s="223">
        <v>100.2</v>
      </c>
      <c r="H14" s="223">
        <v>99.6</v>
      </c>
      <c r="I14" s="223">
        <v>100</v>
      </c>
      <c r="J14" s="223">
        <v>100.4</v>
      </c>
      <c r="K14" s="223">
        <v>100.6</v>
      </c>
      <c r="L14" s="223">
        <v>100.9</v>
      </c>
      <c r="M14" s="226">
        <v>102.3</v>
      </c>
      <c r="N14" s="114"/>
    </row>
    <row r="15" spans="1:14" s="18" customFormat="1" ht="17.100000000000001" customHeight="1" x14ac:dyDescent="0.2">
      <c r="A15" s="47"/>
      <c r="B15" s="415" t="s">
        <v>97</v>
      </c>
      <c r="C15" s="23" t="s">
        <v>0</v>
      </c>
      <c r="D15" s="221">
        <v>95.1</v>
      </c>
      <c r="E15" s="221">
        <v>96.6</v>
      </c>
      <c r="F15" s="221">
        <v>97.1</v>
      </c>
      <c r="G15" s="221">
        <v>98</v>
      </c>
      <c r="H15" s="221">
        <v>98.7</v>
      </c>
      <c r="I15" s="221">
        <v>100</v>
      </c>
      <c r="J15" s="221">
        <v>100.5</v>
      </c>
      <c r="K15" s="221">
        <v>102</v>
      </c>
      <c r="L15" s="221">
        <v>102.9</v>
      </c>
      <c r="M15" s="225">
        <v>103.3</v>
      </c>
      <c r="N15" s="114"/>
    </row>
    <row r="16" spans="1:14" s="18" customFormat="1" ht="16.5" customHeight="1" thickBot="1" x14ac:dyDescent="0.25">
      <c r="A16" s="47"/>
      <c r="B16" s="417"/>
      <c r="C16" s="27" t="s">
        <v>1</v>
      </c>
      <c r="D16" s="227">
        <v>97.2</v>
      </c>
      <c r="E16" s="227">
        <v>98.6</v>
      </c>
      <c r="F16" s="227">
        <v>99.6</v>
      </c>
      <c r="G16" s="227">
        <v>101</v>
      </c>
      <c r="H16" s="227">
        <v>100</v>
      </c>
      <c r="I16" s="227">
        <v>100</v>
      </c>
      <c r="J16" s="227">
        <v>100.1</v>
      </c>
      <c r="K16" s="227">
        <v>100.9</v>
      </c>
      <c r="L16" s="227">
        <v>101.5</v>
      </c>
      <c r="M16" s="228">
        <v>103.2</v>
      </c>
      <c r="N16" s="114"/>
    </row>
    <row r="17" spans="2:13" ht="13.5" thickTop="1" x14ac:dyDescent="0.2">
      <c r="B17" s="48" t="s">
        <v>83</v>
      </c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2:13" x14ac:dyDescent="0.2"/>
  </sheetData>
  <mergeCells count="7">
    <mergeCell ref="B15:B16"/>
    <mergeCell ref="B13:B14"/>
    <mergeCell ref="B2:M2"/>
    <mergeCell ref="B3:M3"/>
    <mergeCell ref="B9:B10"/>
    <mergeCell ref="B11:B12"/>
    <mergeCell ref="B5:C5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>
      <selection activeCell="D23" sqref="D23"/>
    </sheetView>
  </sheetViews>
  <sheetFormatPr defaultColWidth="0" defaultRowHeight="12.75" zeroHeight="1" x14ac:dyDescent="0.2"/>
  <cols>
    <col min="1" max="1" width="5.7109375" style="47" customWidth="1"/>
    <col min="2" max="2" width="52.85546875" style="18" customWidth="1"/>
    <col min="3" max="3" width="10.42578125" style="18" customWidth="1"/>
    <col min="4" max="13" width="11.42578125" style="18" customWidth="1"/>
    <col min="14" max="14" width="5.7109375" style="47" customWidth="1"/>
    <col min="15" max="16384" width="9.140625" style="18" hidden="1"/>
  </cols>
  <sheetData>
    <row r="1" spans="2:14" s="47" customFormat="1" x14ac:dyDescent="0.2"/>
    <row r="2" spans="2:14" s="47" customFormat="1" ht="17.100000000000001" customHeight="1" x14ac:dyDescent="0.2">
      <c r="B2" s="406" t="s">
        <v>37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112"/>
    </row>
    <row r="3" spans="2:14" s="47" customFormat="1" x14ac:dyDescent="0.2">
      <c r="B3" s="407" t="s">
        <v>67</v>
      </c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</row>
    <row r="4" spans="2:14" s="47" customFormat="1" ht="13.5" thickBot="1" x14ac:dyDescent="0.25">
      <c r="C4" s="55"/>
      <c r="D4" s="51"/>
      <c r="E4" s="51"/>
      <c r="F4" s="51"/>
      <c r="G4" s="51"/>
      <c r="H4" s="51"/>
      <c r="I4" s="51"/>
      <c r="J4" s="51"/>
      <c r="K4" s="51"/>
      <c r="L4" s="51"/>
      <c r="M4" s="55"/>
    </row>
    <row r="5" spans="2:14" ht="19.5" customHeight="1" thickTop="1" x14ac:dyDescent="0.2">
      <c r="B5" s="408"/>
      <c r="C5" s="409"/>
      <c r="D5" s="170">
        <v>2010</v>
      </c>
      <c r="E5" s="170">
        <v>2011</v>
      </c>
      <c r="F5" s="170">
        <v>2012</v>
      </c>
      <c r="G5" s="170">
        <v>2013</v>
      </c>
      <c r="H5" s="170">
        <v>2014</v>
      </c>
      <c r="I5" s="170">
        <v>2015</v>
      </c>
      <c r="J5" s="170">
        <v>2016</v>
      </c>
      <c r="K5" s="170">
        <v>2017</v>
      </c>
      <c r="L5" s="170">
        <v>2018</v>
      </c>
      <c r="M5" s="171">
        <v>2019</v>
      </c>
    </row>
    <row r="6" spans="2:14" ht="30.75" customHeight="1" x14ac:dyDescent="0.2">
      <c r="B6" s="135" t="s">
        <v>99</v>
      </c>
      <c r="C6" s="26"/>
      <c r="D6" s="174"/>
      <c r="E6" s="174"/>
      <c r="F6" s="174"/>
      <c r="G6" s="174"/>
      <c r="H6" s="174"/>
      <c r="I6" s="174"/>
      <c r="J6" s="174"/>
      <c r="K6" s="182"/>
      <c r="L6" s="182"/>
      <c r="M6" s="183"/>
      <c r="N6" s="114"/>
    </row>
    <row r="7" spans="2:14" ht="17.100000000000001" customHeight="1" x14ac:dyDescent="0.2">
      <c r="B7" s="412" t="s">
        <v>106</v>
      </c>
      <c r="C7" s="19" t="s">
        <v>0</v>
      </c>
      <c r="D7" s="231">
        <v>92.49</v>
      </c>
      <c r="E7" s="231">
        <v>95.35</v>
      </c>
      <c r="F7" s="231">
        <v>97.87</v>
      </c>
      <c r="G7" s="231">
        <v>99.35</v>
      </c>
      <c r="H7" s="231">
        <v>99.9</v>
      </c>
      <c r="I7" s="231">
        <v>100</v>
      </c>
      <c r="J7" s="231">
        <v>100.25</v>
      </c>
      <c r="K7" s="232">
        <v>101.96</v>
      </c>
      <c r="L7" s="232">
        <v>103.89</v>
      </c>
      <c r="M7" s="233">
        <v>105.42</v>
      </c>
      <c r="N7" s="114"/>
    </row>
    <row r="8" spans="2:14" ht="17.100000000000001" customHeight="1" x14ac:dyDescent="0.2">
      <c r="B8" s="418"/>
      <c r="C8" s="31" t="s">
        <v>2</v>
      </c>
      <c r="D8" s="234">
        <v>93.13</v>
      </c>
      <c r="E8" s="234">
        <v>95.67</v>
      </c>
      <c r="F8" s="234">
        <v>98.06</v>
      </c>
      <c r="G8" s="234">
        <v>99.38</v>
      </c>
      <c r="H8" s="234">
        <v>99.81</v>
      </c>
      <c r="I8" s="234">
        <v>100</v>
      </c>
      <c r="J8" s="234">
        <v>100.23</v>
      </c>
      <c r="K8" s="234">
        <v>101.78</v>
      </c>
      <c r="L8" s="234">
        <v>103.56</v>
      </c>
      <c r="M8" s="235">
        <v>104.8</v>
      </c>
      <c r="N8" s="114"/>
    </row>
    <row r="9" spans="2:14" ht="17.100000000000001" customHeight="1" x14ac:dyDescent="0.2">
      <c r="B9" s="413"/>
      <c r="C9" s="21" t="s">
        <v>1</v>
      </c>
      <c r="D9" s="236">
        <v>93.22</v>
      </c>
      <c r="E9" s="236">
        <v>96.54</v>
      </c>
      <c r="F9" s="236">
        <v>99.22</v>
      </c>
      <c r="G9" s="236">
        <v>99.65</v>
      </c>
      <c r="H9" s="236">
        <v>99.5</v>
      </c>
      <c r="I9" s="236">
        <v>100</v>
      </c>
      <c r="J9" s="236">
        <v>100.64</v>
      </c>
      <c r="K9" s="236">
        <v>102.2</v>
      </c>
      <c r="L9" s="236">
        <v>103.4</v>
      </c>
      <c r="M9" s="237">
        <v>103.71</v>
      </c>
      <c r="N9" s="114"/>
    </row>
    <row r="10" spans="2:14" ht="17.100000000000001" customHeight="1" x14ac:dyDescent="0.2">
      <c r="B10" s="412" t="s">
        <v>100</v>
      </c>
      <c r="C10" s="23" t="s">
        <v>0</v>
      </c>
      <c r="D10" s="232">
        <v>2.1</v>
      </c>
      <c r="E10" s="232">
        <v>3.1</v>
      </c>
      <c r="F10" s="232">
        <v>2.6</v>
      </c>
      <c r="G10" s="232">
        <v>1.5</v>
      </c>
      <c r="H10" s="232">
        <v>0.6</v>
      </c>
      <c r="I10" s="232">
        <v>0.1</v>
      </c>
      <c r="J10" s="232">
        <v>0.2</v>
      </c>
      <c r="K10" s="232">
        <v>1.7</v>
      </c>
      <c r="L10" s="232">
        <v>1.9</v>
      </c>
      <c r="M10" s="233">
        <v>1.5</v>
      </c>
      <c r="N10" s="114"/>
    </row>
    <row r="11" spans="2:14" ht="17.100000000000001" customHeight="1" x14ac:dyDescent="0.2">
      <c r="B11" s="418"/>
      <c r="C11" s="31" t="s">
        <v>2</v>
      </c>
      <c r="D11" s="238">
        <v>1.6</v>
      </c>
      <c r="E11" s="238">
        <v>2.7</v>
      </c>
      <c r="F11" s="238">
        <v>2.5</v>
      </c>
      <c r="G11" s="238">
        <v>1.3</v>
      </c>
      <c r="H11" s="238">
        <v>0.4</v>
      </c>
      <c r="I11" s="238">
        <v>0.2</v>
      </c>
      <c r="J11" s="238">
        <v>0.2</v>
      </c>
      <c r="K11" s="238">
        <v>1.5</v>
      </c>
      <c r="L11" s="238">
        <v>1.8</v>
      </c>
      <c r="M11" s="239">
        <v>1.2</v>
      </c>
      <c r="N11" s="114"/>
    </row>
    <row r="12" spans="2:14" ht="17.100000000000001" customHeight="1" x14ac:dyDescent="0.2">
      <c r="B12" s="413"/>
      <c r="C12" s="21" t="s">
        <v>1</v>
      </c>
      <c r="D12" s="240">
        <v>1.4</v>
      </c>
      <c r="E12" s="240">
        <v>3.6</v>
      </c>
      <c r="F12" s="240">
        <v>2.8</v>
      </c>
      <c r="G12" s="240">
        <v>0.4</v>
      </c>
      <c r="H12" s="240">
        <v>-0.2</v>
      </c>
      <c r="I12" s="240">
        <v>0.5</v>
      </c>
      <c r="J12" s="240">
        <v>0.6</v>
      </c>
      <c r="K12" s="240">
        <v>1.6</v>
      </c>
      <c r="L12" s="240">
        <v>1.2</v>
      </c>
      <c r="M12" s="241">
        <v>0.3</v>
      </c>
      <c r="N12" s="114"/>
    </row>
    <row r="13" spans="2:14" ht="17.100000000000001" customHeight="1" x14ac:dyDescent="0.2">
      <c r="B13" s="415" t="s">
        <v>101</v>
      </c>
      <c r="C13" s="23" t="s">
        <v>0</v>
      </c>
      <c r="D13" s="213">
        <v>25.1</v>
      </c>
      <c r="E13" s="213">
        <v>25.6</v>
      </c>
      <c r="F13" s="213">
        <v>26.1</v>
      </c>
      <c r="G13" s="213">
        <v>26.5</v>
      </c>
      <c r="H13" s="213">
        <v>26.5</v>
      </c>
      <c r="I13" s="213">
        <v>26.5</v>
      </c>
      <c r="J13" s="213">
        <v>26.6</v>
      </c>
      <c r="K13" s="213">
        <v>26.8</v>
      </c>
      <c r="L13" s="242" t="s">
        <v>3</v>
      </c>
      <c r="M13" s="243" t="s">
        <v>3</v>
      </c>
      <c r="N13" s="114"/>
    </row>
    <row r="14" spans="2:14" ht="17.100000000000001" customHeight="1" x14ac:dyDescent="0.2">
      <c r="B14" s="416"/>
      <c r="C14" s="24" t="s">
        <v>1</v>
      </c>
      <c r="D14" s="216">
        <v>21.7</v>
      </c>
      <c r="E14" s="216">
        <v>23.3</v>
      </c>
      <c r="F14" s="216">
        <v>23</v>
      </c>
      <c r="G14" s="216">
        <v>25.1</v>
      </c>
      <c r="H14" s="216">
        <v>25.2</v>
      </c>
      <c r="I14" s="216">
        <v>25.4</v>
      </c>
      <c r="J14" s="216">
        <v>24.9</v>
      </c>
      <c r="K14" s="216">
        <v>25.1</v>
      </c>
      <c r="L14" s="244" t="s">
        <v>3</v>
      </c>
      <c r="M14" s="245" t="s">
        <v>3</v>
      </c>
      <c r="N14" s="114"/>
    </row>
    <row r="15" spans="2:14" ht="17.100000000000001" customHeight="1" x14ac:dyDescent="0.2">
      <c r="B15" s="415" t="s">
        <v>102</v>
      </c>
      <c r="C15" s="23" t="s">
        <v>0</v>
      </c>
      <c r="D15" s="213">
        <v>13.2</v>
      </c>
      <c r="E15" s="213">
        <v>13.2</v>
      </c>
      <c r="F15" s="213">
        <v>13.3</v>
      </c>
      <c r="G15" s="213">
        <v>13.4</v>
      </c>
      <c r="H15" s="213">
        <v>13.3</v>
      </c>
      <c r="I15" s="213">
        <v>13.1</v>
      </c>
      <c r="J15" s="213">
        <v>13.2</v>
      </c>
      <c r="K15" s="213">
        <v>13.3</v>
      </c>
      <c r="L15" s="242" t="s">
        <v>3</v>
      </c>
      <c r="M15" s="243" t="s">
        <v>3</v>
      </c>
      <c r="N15" s="114"/>
    </row>
    <row r="16" spans="2:14" ht="17.100000000000001" customHeight="1" x14ac:dyDescent="0.2">
      <c r="B16" s="416"/>
      <c r="C16" s="24" t="s">
        <v>1</v>
      </c>
      <c r="D16" s="216">
        <v>11.9</v>
      </c>
      <c r="E16" s="216">
        <v>12</v>
      </c>
      <c r="F16" s="216">
        <v>11.4</v>
      </c>
      <c r="G16" s="216">
        <v>12</v>
      </c>
      <c r="H16" s="216">
        <v>11.8</v>
      </c>
      <c r="I16" s="216">
        <v>11.6</v>
      </c>
      <c r="J16" s="216">
        <v>11.6</v>
      </c>
      <c r="K16" s="216">
        <v>11.7</v>
      </c>
      <c r="L16" s="244" t="s">
        <v>3</v>
      </c>
      <c r="M16" s="245" t="s">
        <v>3</v>
      </c>
      <c r="N16" s="114"/>
    </row>
    <row r="17" spans="2:14" ht="17.100000000000001" customHeight="1" x14ac:dyDescent="0.2">
      <c r="B17" s="415" t="s">
        <v>103</v>
      </c>
      <c r="C17" s="23" t="s">
        <v>0</v>
      </c>
      <c r="D17" s="246">
        <v>100</v>
      </c>
      <c r="E17" s="246">
        <v>100.2</v>
      </c>
      <c r="F17" s="246">
        <v>103.1</v>
      </c>
      <c r="G17" s="246">
        <v>103.5</v>
      </c>
      <c r="H17" s="246">
        <v>104.6</v>
      </c>
      <c r="I17" s="246">
        <v>106.6</v>
      </c>
      <c r="J17" s="246">
        <v>105.3</v>
      </c>
      <c r="K17" s="246">
        <v>105.5</v>
      </c>
      <c r="L17" s="246">
        <v>107.3</v>
      </c>
      <c r="M17" s="208">
        <v>102.8</v>
      </c>
      <c r="N17" s="114"/>
    </row>
    <row r="18" spans="2:14" ht="17.100000000000001" customHeight="1" x14ac:dyDescent="0.2">
      <c r="B18" s="416"/>
      <c r="C18" s="24" t="s">
        <v>1</v>
      </c>
      <c r="D18" s="247">
        <v>100</v>
      </c>
      <c r="E18" s="247">
        <v>98</v>
      </c>
      <c r="F18" s="247">
        <v>94.9</v>
      </c>
      <c r="G18" s="247">
        <v>96.6</v>
      </c>
      <c r="H18" s="247">
        <v>95.4</v>
      </c>
      <c r="I18" s="247">
        <v>95.4</v>
      </c>
      <c r="J18" s="247">
        <v>96.8</v>
      </c>
      <c r="K18" s="247">
        <v>98.8</v>
      </c>
      <c r="L18" s="247">
        <v>100.9</v>
      </c>
      <c r="M18" s="248">
        <v>106.6</v>
      </c>
      <c r="N18" s="114"/>
    </row>
    <row r="19" spans="2:14" ht="17.100000000000001" customHeight="1" x14ac:dyDescent="0.2">
      <c r="B19" s="415" t="s">
        <v>104</v>
      </c>
      <c r="C19" s="23" t="s">
        <v>0</v>
      </c>
      <c r="D19" s="249">
        <v>1</v>
      </c>
      <c r="E19" s="249">
        <v>0.2</v>
      </c>
      <c r="F19" s="249">
        <v>2.9</v>
      </c>
      <c r="G19" s="249">
        <v>0.4</v>
      </c>
      <c r="H19" s="249">
        <v>1.1000000000000001</v>
      </c>
      <c r="I19" s="249">
        <v>1.9</v>
      </c>
      <c r="J19" s="250">
        <v>-1.2</v>
      </c>
      <c r="K19" s="251">
        <v>0.1</v>
      </c>
      <c r="L19" s="249">
        <v>1.8</v>
      </c>
      <c r="M19" s="252">
        <v>2.2000000000000002</v>
      </c>
      <c r="N19" s="114"/>
    </row>
    <row r="20" spans="2:14" ht="17.100000000000001" customHeight="1" thickBot="1" x14ac:dyDescent="0.25">
      <c r="B20" s="417"/>
      <c r="C20" s="27" t="s">
        <v>1</v>
      </c>
      <c r="D20" s="253">
        <v>-1.2</v>
      </c>
      <c r="E20" s="254">
        <v>-2</v>
      </c>
      <c r="F20" s="254">
        <v>-3.2</v>
      </c>
      <c r="G20" s="254">
        <v>1.8</v>
      </c>
      <c r="H20" s="254">
        <v>-1.3</v>
      </c>
      <c r="I20" s="255">
        <v>0</v>
      </c>
      <c r="J20" s="254">
        <v>1.4</v>
      </c>
      <c r="K20" s="256">
        <v>2.1</v>
      </c>
      <c r="L20" s="256">
        <v>2.2000000000000002</v>
      </c>
      <c r="M20" s="257">
        <v>1.4</v>
      </c>
      <c r="N20" s="114"/>
    </row>
    <row r="21" spans="2:14" s="47" customFormat="1" ht="13.5" thickTop="1" x14ac:dyDescent="0.2">
      <c r="B21" s="172" t="s">
        <v>83</v>
      </c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1"/>
    </row>
    <row r="22" spans="2:14" s="47" customFormat="1" x14ac:dyDescent="0.2">
      <c r="B22" s="173" t="s">
        <v>105</v>
      </c>
      <c r="D22" s="50"/>
      <c r="E22" s="50"/>
      <c r="F22" s="50"/>
      <c r="G22" s="50"/>
      <c r="H22" s="50"/>
      <c r="I22" s="50"/>
      <c r="J22" s="50"/>
      <c r="K22" s="50"/>
      <c r="L22" s="50"/>
      <c r="M22" s="50"/>
    </row>
    <row r="23" spans="2:14" s="47" customFormat="1" x14ac:dyDescent="0.2">
      <c r="B23" s="160" t="s">
        <v>281</v>
      </c>
    </row>
    <row r="24" spans="2:14" x14ac:dyDescent="0.2"/>
  </sheetData>
  <mergeCells count="9">
    <mergeCell ref="B2:M2"/>
    <mergeCell ref="B3:M3"/>
    <mergeCell ref="B19:B20"/>
    <mergeCell ref="B7:B9"/>
    <mergeCell ref="B10:B12"/>
    <mergeCell ref="B13:B14"/>
    <mergeCell ref="B15:B16"/>
    <mergeCell ref="B17:B18"/>
    <mergeCell ref="B5:C5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zoomScaleNormal="100" workbookViewId="0">
      <selection activeCell="D13" sqref="D13"/>
    </sheetView>
  </sheetViews>
  <sheetFormatPr defaultColWidth="0" defaultRowHeight="15" zeroHeight="1" x14ac:dyDescent="0.25"/>
  <cols>
    <col min="1" max="1" width="5.7109375" style="52" customWidth="1"/>
    <col min="2" max="2" width="60.5703125" customWidth="1"/>
    <col min="3" max="5" width="16.7109375" customWidth="1"/>
    <col min="6" max="6" width="5.7109375" style="52" customWidth="1"/>
    <col min="7" max="8" width="0" hidden="1" customWidth="1"/>
    <col min="9" max="16384" width="9.140625" hidden="1"/>
  </cols>
  <sheetData>
    <row r="1" spans="2:7" s="52" customFormat="1" x14ac:dyDescent="0.25"/>
    <row r="2" spans="2:7" s="52" customFormat="1" ht="21" x14ac:dyDescent="0.35">
      <c r="B2" s="428" t="s">
        <v>39</v>
      </c>
      <c r="C2" s="428"/>
      <c r="D2" s="428"/>
      <c r="E2" s="428"/>
      <c r="F2" s="428"/>
      <c r="G2" s="428"/>
    </row>
    <row r="3" spans="2:7" s="52" customFormat="1" ht="15.75" thickBot="1" x14ac:dyDescent="0.3"/>
    <row r="4" spans="2:7" ht="30" customHeight="1" thickTop="1" x14ac:dyDescent="0.25">
      <c r="B4" s="422" t="s">
        <v>107</v>
      </c>
      <c r="C4" s="424" t="s">
        <v>297</v>
      </c>
      <c r="D4" s="426" t="s">
        <v>298</v>
      </c>
      <c r="E4" s="73" t="s">
        <v>299</v>
      </c>
    </row>
    <row r="5" spans="2:7" ht="18.75" customHeight="1" x14ac:dyDescent="0.25">
      <c r="B5" s="423"/>
      <c r="C5" s="425"/>
      <c r="D5" s="427"/>
      <c r="E5" s="62" t="s">
        <v>108</v>
      </c>
    </row>
    <row r="6" spans="2:7" ht="18.75" customHeight="1" x14ac:dyDescent="0.25">
      <c r="B6" s="419" t="s">
        <v>109</v>
      </c>
      <c r="C6" s="420"/>
      <c r="D6" s="420"/>
      <c r="E6" s="421"/>
      <c r="F6"/>
    </row>
    <row r="7" spans="2:7" x14ac:dyDescent="0.25">
      <c r="B7" s="1" t="s">
        <v>110</v>
      </c>
      <c r="C7" s="258">
        <v>9768.2999999999993</v>
      </c>
      <c r="D7" s="65">
        <v>0.4</v>
      </c>
      <c r="E7" s="76">
        <v>4.0950460180759034E-3</v>
      </c>
    </row>
    <row r="8" spans="2:7" x14ac:dyDescent="0.25">
      <c r="B8" s="1" t="s">
        <v>111</v>
      </c>
      <c r="C8" s="259">
        <v>4990.5</v>
      </c>
      <c r="D8" s="260">
        <v>15.9</v>
      </c>
      <c r="E8" s="261">
        <v>0.31962368833674337</v>
      </c>
    </row>
    <row r="9" spans="2:7" x14ac:dyDescent="0.25">
      <c r="B9" s="1" t="s">
        <v>112</v>
      </c>
      <c r="C9" s="259">
        <v>59.1</v>
      </c>
      <c r="D9" s="262"/>
      <c r="E9" s="263" t="s">
        <v>300</v>
      </c>
    </row>
    <row r="10" spans="2:7" x14ac:dyDescent="0.25">
      <c r="B10" s="158" t="s">
        <v>113</v>
      </c>
      <c r="C10" s="259">
        <v>54.7</v>
      </c>
      <c r="D10" s="262"/>
      <c r="E10" s="263" t="s">
        <v>301</v>
      </c>
    </row>
    <row r="11" spans="2:7" ht="15" customHeight="1" thickBot="1" x14ac:dyDescent="0.3">
      <c r="B11" s="159" t="s">
        <v>114</v>
      </c>
      <c r="C11" s="264">
        <v>64.2</v>
      </c>
      <c r="D11" s="63"/>
      <c r="E11" s="265">
        <v>0</v>
      </c>
    </row>
    <row r="12" spans="2:7" s="52" customFormat="1" ht="15.75" thickTop="1" x14ac:dyDescent="0.25">
      <c r="B12" s="118" t="s">
        <v>290</v>
      </c>
    </row>
    <row r="13" spans="2:7" s="52" customFormat="1" x14ac:dyDescent="0.25"/>
    <row r="14" spans="2:7" hidden="1" x14ac:dyDescent="0.25"/>
    <row r="15" spans="2:7" hidden="1" x14ac:dyDescent="0.25"/>
    <row r="16" spans="2:7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</sheetData>
  <mergeCells count="5">
    <mergeCell ref="B6:E6"/>
    <mergeCell ref="B4:B5"/>
    <mergeCell ref="C4:C5"/>
    <mergeCell ref="D4:D5"/>
    <mergeCell ref="B2:G2"/>
  </mergeCells>
  <pageMargins left="0.51181102362204722" right="0.31496062992125984" top="0.74803149606299213" bottom="0.74803149606299213" header="0.31496062992125984" footer="0.31496062992125984"/>
  <pageSetup paperSize="9" scale="5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TY12"/>
  <sheetViews>
    <sheetView showGridLines="0" workbookViewId="0">
      <selection activeCell="D12" sqref="D12"/>
    </sheetView>
  </sheetViews>
  <sheetFormatPr defaultColWidth="0" defaultRowHeight="12.75" zeroHeight="1" x14ac:dyDescent="0.2"/>
  <cols>
    <col min="1" max="1" width="5.7109375" style="47" customWidth="1"/>
    <col min="2" max="2" width="38.28515625" style="18" customWidth="1"/>
    <col min="3" max="3" width="8.7109375" style="18" customWidth="1"/>
    <col min="4" max="12" width="15.7109375" style="18" customWidth="1"/>
    <col min="13" max="13" width="15.7109375" style="34" customWidth="1"/>
    <col min="14" max="14" width="5.7109375" style="47" customWidth="1"/>
    <col min="15" max="205" width="9.140625" style="18" hidden="1"/>
    <col min="206" max="206" width="21.42578125" style="18" hidden="1"/>
    <col min="207" max="207" width="59.85546875" style="18" hidden="1"/>
    <col min="208" max="208" width="8.7109375" style="18" hidden="1"/>
    <col min="209" max="209" width="9.140625" style="18" hidden="1"/>
    <col min="210" max="219" width="15.7109375" style="18" hidden="1"/>
    <col min="220" max="220" width="9.140625" style="18" hidden="1"/>
    <col min="221" max="221" width="9.5703125" style="18" hidden="1"/>
    <col min="222" max="461" width="9.140625" style="18" hidden="1"/>
    <col min="462" max="462" width="21.42578125" style="18" hidden="1"/>
    <col min="463" max="463" width="59.85546875" style="18" hidden="1"/>
    <col min="464" max="464" width="8.7109375" style="18" hidden="1"/>
    <col min="465" max="465" width="9.140625" style="18" hidden="1"/>
    <col min="466" max="475" width="15.7109375" style="18" hidden="1"/>
    <col min="476" max="476" width="9.140625" style="18" hidden="1"/>
    <col min="477" max="477" width="9.5703125" style="18" hidden="1"/>
    <col min="478" max="717" width="9.140625" style="18" hidden="1"/>
    <col min="718" max="718" width="21.42578125" style="18" hidden="1"/>
    <col min="719" max="719" width="59.85546875" style="18" hidden="1"/>
    <col min="720" max="720" width="8.7109375" style="18" hidden="1"/>
    <col min="721" max="721" width="9.140625" style="18" hidden="1"/>
    <col min="722" max="731" width="15.7109375" style="18" hidden="1"/>
    <col min="732" max="732" width="9.140625" style="18" hidden="1"/>
    <col min="733" max="733" width="9.5703125" style="18" hidden="1"/>
    <col min="734" max="973" width="9.140625" style="18" hidden="1"/>
    <col min="974" max="974" width="21.42578125" style="18" hidden="1"/>
    <col min="975" max="975" width="59.85546875" style="18" hidden="1"/>
    <col min="976" max="976" width="8.7109375" style="18" hidden="1"/>
    <col min="977" max="977" width="9.140625" style="18" hidden="1"/>
    <col min="978" max="987" width="15.7109375" style="18" hidden="1"/>
    <col min="988" max="988" width="9.140625" style="18" hidden="1"/>
    <col min="989" max="989" width="9.5703125" style="18" hidden="1"/>
    <col min="990" max="1229" width="9.140625" style="18" hidden="1"/>
    <col min="1230" max="1230" width="21.42578125" style="18" hidden="1"/>
    <col min="1231" max="1231" width="59.85546875" style="18" hidden="1"/>
    <col min="1232" max="1232" width="8.7109375" style="18" hidden="1"/>
    <col min="1233" max="1233" width="9.140625" style="18" hidden="1"/>
    <col min="1234" max="1243" width="15.7109375" style="18" hidden="1"/>
    <col min="1244" max="1244" width="9.140625" style="18" hidden="1"/>
    <col min="1245" max="1245" width="9.5703125" style="18" hidden="1"/>
    <col min="1246" max="1485" width="9.140625" style="18" hidden="1"/>
    <col min="1486" max="1486" width="21.42578125" style="18" hidden="1"/>
    <col min="1487" max="1487" width="59.85546875" style="18" hidden="1"/>
    <col min="1488" max="1488" width="8.7109375" style="18" hidden="1"/>
    <col min="1489" max="1489" width="9.140625" style="18" hidden="1"/>
    <col min="1490" max="1499" width="15.7109375" style="18" hidden="1"/>
    <col min="1500" max="1500" width="9.140625" style="18" hidden="1"/>
    <col min="1501" max="1501" width="9.5703125" style="18" hidden="1"/>
    <col min="1502" max="1741" width="9.140625" style="18" hidden="1"/>
    <col min="1742" max="1742" width="21.42578125" style="18" hidden="1"/>
    <col min="1743" max="1743" width="59.85546875" style="18" hidden="1"/>
    <col min="1744" max="1744" width="8.7109375" style="18" hidden="1"/>
    <col min="1745" max="1745" width="9.140625" style="18" hidden="1"/>
    <col min="1746" max="1755" width="15.7109375" style="18" hidden="1"/>
    <col min="1756" max="1756" width="9.140625" style="18" hidden="1"/>
    <col min="1757" max="1757" width="9.5703125" style="18" hidden="1"/>
    <col min="1758" max="1997" width="9.140625" style="18" hidden="1"/>
    <col min="1998" max="1998" width="21.42578125" style="18" hidden="1"/>
    <col min="1999" max="1999" width="59.85546875" style="18" hidden="1"/>
    <col min="2000" max="2000" width="8.7109375" style="18" hidden="1"/>
    <col min="2001" max="2001" width="9.140625" style="18" hidden="1"/>
    <col min="2002" max="2011" width="15.7109375" style="18" hidden="1"/>
    <col min="2012" max="2012" width="9.140625" style="18" hidden="1"/>
    <col min="2013" max="2013" width="9.5703125" style="18" hidden="1"/>
    <col min="2014" max="2253" width="9.140625" style="18" hidden="1"/>
    <col min="2254" max="2254" width="21.42578125" style="18" hidden="1"/>
    <col min="2255" max="2255" width="59.85546875" style="18" hidden="1"/>
    <col min="2256" max="2256" width="8.7109375" style="18" hidden="1"/>
    <col min="2257" max="2257" width="9.140625" style="18" hidden="1"/>
    <col min="2258" max="2267" width="15.7109375" style="18" hidden="1"/>
    <col min="2268" max="2268" width="9.140625" style="18" hidden="1"/>
    <col min="2269" max="2269" width="9.5703125" style="18" hidden="1"/>
    <col min="2270" max="2509" width="9.140625" style="18" hidden="1"/>
    <col min="2510" max="2510" width="21.42578125" style="18" hidden="1"/>
    <col min="2511" max="2511" width="59.85546875" style="18" hidden="1"/>
    <col min="2512" max="2512" width="8.7109375" style="18" hidden="1"/>
    <col min="2513" max="2513" width="9.140625" style="18" hidden="1"/>
    <col min="2514" max="2523" width="15.7109375" style="18" hidden="1"/>
    <col min="2524" max="2524" width="9.140625" style="18" hidden="1"/>
    <col min="2525" max="2525" width="9.5703125" style="18" hidden="1"/>
    <col min="2526" max="2765" width="9.140625" style="18" hidden="1"/>
    <col min="2766" max="2766" width="21.42578125" style="18" hidden="1"/>
    <col min="2767" max="2767" width="59.85546875" style="18" hidden="1"/>
    <col min="2768" max="2768" width="8.7109375" style="18" hidden="1"/>
    <col min="2769" max="2769" width="9.140625" style="18" hidden="1"/>
    <col min="2770" max="2779" width="15.7109375" style="18" hidden="1"/>
    <col min="2780" max="2780" width="9.140625" style="18" hidden="1"/>
    <col min="2781" max="2781" width="9.5703125" style="18" hidden="1"/>
    <col min="2782" max="3021" width="9.140625" style="18" hidden="1"/>
    <col min="3022" max="3022" width="21.42578125" style="18" hidden="1"/>
    <col min="3023" max="3023" width="59.85546875" style="18" hidden="1"/>
    <col min="3024" max="3024" width="8.7109375" style="18" hidden="1"/>
    <col min="3025" max="3025" width="9.140625" style="18" hidden="1"/>
    <col min="3026" max="3035" width="15.7109375" style="18" hidden="1"/>
    <col min="3036" max="3036" width="9.140625" style="18" hidden="1"/>
    <col min="3037" max="3037" width="9.5703125" style="18" hidden="1"/>
    <col min="3038" max="3277" width="9.140625" style="18" hidden="1"/>
    <col min="3278" max="3278" width="21.42578125" style="18" hidden="1"/>
    <col min="3279" max="3279" width="59.85546875" style="18" hidden="1"/>
    <col min="3280" max="3280" width="8.7109375" style="18" hidden="1"/>
    <col min="3281" max="3281" width="9.140625" style="18" hidden="1"/>
    <col min="3282" max="3291" width="15.7109375" style="18" hidden="1"/>
    <col min="3292" max="3292" width="9.140625" style="18" hidden="1"/>
    <col min="3293" max="3293" width="9.5703125" style="18" hidden="1"/>
    <col min="3294" max="3533" width="9.140625" style="18" hidden="1"/>
    <col min="3534" max="3534" width="21.42578125" style="18" hidden="1"/>
    <col min="3535" max="3535" width="59.85546875" style="18" hidden="1"/>
    <col min="3536" max="3536" width="8.7109375" style="18" hidden="1"/>
    <col min="3537" max="3537" width="9.140625" style="18" hidden="1"/>
    <col min="3538" max="3547" width="15.7109375" style="18" hidden="1"/>
    <col min="3548" max="3548" width="9.140625" style="18" hidden="1"/>
    <col min="3549" max="3549" width="9.5703125" style="18" hidden="1"/>
    <col min="3550" max="3789" width="9.140625" style="18" hidden="1"/>
    <col min="3790" max="3790" width="21.42578125" style="18" hidden="1"/>
    <col min="3791" max="3791" width="59.85546875" style="18" hidden="1"/>
    <col min="3792" max="3792" width="8.7109375" style="18" hidden="1"/>
    <col min="3793" max="3793" width="9.140625" style="18" hidden="1"/>
    <col min="3794" max="3803" width="15.7109375" style="18" hidden="1"/>
    <col min="3804" max="3804" width="9.140625" style="18" hidden="1"/>
    <col min="3805" max="3805" width="9.5703125" style="18" hidden="1"/>
    <col min="3806" max="4045" width="9.140625" style="18" hidden="1"/>
    <col min="4046" max="4046" width="21.42578125" style="18" hidden="1"/>
    <col min="4047" max="4047" width="59.85546875" style="18" hidden="1"/>
    <col min="4048" max="4048" width="8.7109375" style="18" hidden="1"/>
    <col min="4049" max="4049" width="9.140625" style="18" hidden="1"/>
    <col min="4050" max="4059" width="15.7109375" style="18" hidden="1"/>
    <col min="4060" max="4060" width="9.140625" style="18" hidden="1"/>
    <col min="4061" max="4061" width="9.5703125" style="18" hidden="1"/>
    <col min="4062" max="4301" width="9.140625" style="18" hidden="1"/>
    <col min="4302" max="4302" width="21.42578125" style="18" hidden="1"/>
    <col min="4303" max="4303" width="59.85546875" style="18" hidden="1"/>
    <col min="4304" max="4304" width="8.7109375" style="18" hidden="1"/>
    <col min="4305" max="4305" width="9.140625" style="18" hidden="1"/>
    <col min="4306" max="4315" width="15.7109375" style="18" hidden="1"/>
    <col min="4316" max="4316" width="9.140625" style="18" hidden="1"/>
    <col min="4317" max="4317" width="9.5703125" style="18" hidden="1"/>
    <col min="4318" max="4557" width="9.140625" style="18" hidden="1"/>
    <col min="4558" max="4558" width="21.42578125" style="18" hidden="1"/>
    <col min="4559" max="4559" width="59.85546875" style="18" hidden="1"/>
    <col min="4560" max="4560" width="8.7109375" style="18" hidden="1"/>
    <col min="4561" max="4561" width="9.140625" style="18" hidden="1"/>
    <col min="4562" max="4571" width="15.7109375" style="18" hidden="1"/>
    <col min="4572" max="4572" width="9.140625" style="18" hidden="1"/>
    <col min="4573" max="4573" width="9.5703125" style="18" hidden="1"/>
    <col min="4574" max="4813" width="9.140625" style="18" hidden="1"/>
    <col min="4814" max="4814" width="21.42578125" style="18" hidden="1"/>
    <col min="4815" max="4815" width="59.85546875" style="18" hidden="1"/>
    <col min="4816" max="4816" width="8.7109375" style="18" hidden="1"/>
    <col min="4817" max="4817" width="9.140625" style="18" hidden="1"/>
    <col min="4818" max="4827" width="15.7109375" style="18" hidden="1"/>
    <col min="4828" max="4828" width="9.140625" style="18" hidden="1"/>
    <col min="4829" max="4829" width="9.5703125" style="18" hidden="1"/>
    <col min="4830" max="5069" width="9.140625" style="18" hidden="1"/>
    <col min="5070" max="5070" width="21.42578125" style="18" hidden="1"/>
    <col min="5071" max="5071" width="59.85546875" style="18" hidden="1"/>
    <col min="5072" max="5072" width="8.7109375" style="18" hidden="1"/>
    <col min="5073" max="5073" width="9.140625" style="18" hidden="1"/>
    <col min="5074" max="5083" width="15.7109375" style="18" hidden="1"/>
    <col min="5084" max="5084" width="9.140625" style="18" hidden="1"/>
    <col min="5085" max="5085" width="9.5703125" style="18" hidden="1"/>
    <col min="5086" max="5325" width="9.140625" style="18" hidden="1"/>
    <col min="5326" max="5326" width="21.42578125" style="18" hidden="1"/>
    <col min="5327" max="5327" width="59.85546875" style="18" hidden="1"/>
    <col min="5328" max="5328" width="8.7109375" style="18" hidden="1"/>
    <col min="5329" max="5329" width="9.140625" style="18" hidden="1"/>
    <col min="5330" max="5339" width="15.7109375" style="18" hidden="1"/>
    <col min="5340" max="5340" width="9.140625" style="18" hidden="1"/>
    <col min="5341" max="5341" width="9.5703125" style="18" hidden="1"/>
    <col min="5342" max="5581" width="9.140625" style="18" hidden="1"/>
    <col min="5582" max="5582" width="21.42578125" style="18" hidden="1"/>
    <col min="5583" max="5583" width="59.85546875" style="18" hidden="1"/>
    <col min="5584" max="5584" width="8.7109375" style="18" hidden="1"/>
    <col min="5585" max="5585" width="9.140625" style="18" hidden="1"/>
    <col min="5586" max="5595" width="15.7109375" style="18" hidden="1"/>
    <col min="5596" max="5596" width="9.140625" style="18" hidden="1"/>
    <col min="5597" max="5597" width="9.5703125" style="18" hidden="1"/>
    <col min="5598" max="5837" width="9.140625" style="18" hidden="1"/>
    <col min="5838" max="5838" width="21.42578125" style="18" hidden="1"/>
    <col min="5839" max="5839" width="59.85546875" style="18" hidden="1"/>
    <col min="5840" max="5840" width="8.7109375" style="18" hidden="1"/>
    <col min="5841" max="5841" width="9.140625" style="18" hidden="1"/>
    <col min="5842" max="5851" width="15.7109375" style="18" hidden="1"/>
    <col min="5852" max="5852" width="9.140625" style="18" hidden="1"/>
    <col min="5853" max="5853" width="9.5703125" style="18" hidden="1"/>
    <col min="5854" max="6093" width="9.140625" style="18" hidden="1"/>
    <col min="6094" max="6094" width="21.42578125" style="18" hidden="1"/>
    <col min="6095" max="6095" width="59.85546875" style="18" hidden="1"/>
    <col min="6096" max="6096" width="8.7109375" style="18" hidden="1"/>
    <col min="6097" max="6097" width="9.140625" style="18" hidden="1"/>
    <col min="6098" max="6107" width="15.7109375" style="18" hidden="1"/>
    <col min="6108" max="6108" width="9.140625" style="18" hidden="1"/>
    <col min="6109" max="6109" width="9.5703125" style="18" hidden="1"/>
    <col min="6110" max="6349" width="9.140625" style="18" hidden="1"/>
    <col min="6350" max="6350" width="21.42578125" style="18" hidden="1"/>
    <col min="6351" max="6351" width="59.85546875" style="18" hidden="1"/>
    <col min="6352" max="6352" width="8.7109375" style="18" hidden="1"/>
    <col min="6353" max="6353" width="9.140625" style="18" hidden="1"/>
    <col min="6354" max="6363" width="15.7109375" style="18" hidden="1"/>
    <col min="6364" max="6364" width="9.140625" style="18" hidden="1"/>
    <col min="6365" max="6365" width="9.5703125" style="18" hidden="1"/>
    <col min="6366" max="6605" width="9.140625" style="18" hidden="1"/>
    <col min="6606" max="6606" width="21.42578125" style="18" hidden="1"/>
    <col min="6607" max="6607" width="59.85546875" style="18" hidden="1"/>
    <col min="6608" max="6608" width="8.7109375" style="18" hidden="1"/>
    <col min="6609" max="6609" width="9.140625" style="18" hidden="1"/>
    <col min="6610" max="6619" width="15.7109375" style="18" hidden="1"/>
    <col min="6620" max="6620" width="9.140625" style="18" hidden="1"/>
    <col min="6621" max="6621" width="9.5703125" style="18" hidden="1"/>
    <col min="6622" max="6861" width="9.140625" style="18" hidden="1"/>
    <col min="6862" max="6862" width="21.42578125" style="18" hidden="1"/>
    <col min="6863" max="6863" width="59.85546875" style="18" hidden="1"/>
    <col min="6864" max="6864" width="8.7109375" style="18" hidden="1"/>
    <col min="6865" max="6865" width="9.140625" style="18" hidden="1"/>
    <col min="6866" max="6875" width="15.7109375" style="18" hidden="1"/>
    <col min="6876" max="6876" width="9.140625" style="18" hidden="1"/>
    <col min="6877" max="6877" width="9.5703125" style="18" hidden="1"/>
    <col min="6878" max="7117" width="9.140625" style="18" hidden="1"/>
    <col min="7118" max="7118" width="21.42578125" style="18" hidden="1"/>
    <col min="7119" max="7119" width="59.85546875" style="18" hidden="1"/>
    <col min="7120" max="7120" width="8.7109375" style="18" hidden="1"/>
    <col min="7121" max="7121" width="9.140625" style="18" hidden="1"/>
    <col min="7122" max="7131" width="15.7109375" style="18" hidden="1"/>
    <col min="7132" max="7132" width="9.140625" style="18" hidden="1"/>
    <col min="7133" max="7133" width="9.5703125" style="18" hidden="1"/>
    <col min="7134" max="7373" width="9.140625" style="18" hidden="1"/>
    <col min="7374" max="7374" width="21.42578125" style="18" hidden="1"/>
    <col min="7375" max="7375" width="59.85546875" style="18" hidden="1"/>
    <col min="7376" max="7376" width="8.7109375" style="18" hidden="1"/>
    <col min="7377" max="7377" width="9.140625" style="18" hidden="1"/>
    <col min="7378" max="7387" width="15.7109375" style="18" hidden="1"/>
    <col min="7388" max="7388" width="9.140625" style="18" hidden="1"/>
    <col min="7389" max="7389" width="9.5703125" style="18" hidden="1"/>
    <col min="7390" max="7629" width="9.140625" style="18" hidden="1"/>
    <col min="7630" max="7630" width="21.42578125" style="18" hidden="1"/>
    <col min="7631" max="7631" width="59.85546875" style="18" hidden="1"/>
    <col min="7632" max="7632" width="8.7109375" style="18" hidden="1"/>
    <col min="7633" max="7633" width="9.140625" style="18" hidden="1"/>
    <col min="7634" max="7643" width="15.7109375" style="18" hidden="1"/>
    <col min="7644" max="7644" width="9.140625" style="18" hidden="1"/>
    <col min="7645" max="7645" width="9.5703125" style="18" hidden="1"/>
    <col min="7646" max="7885" width="9.140625" style="18" hidden="1"/>
    <col min="7886" max="7886" width="21.42578125" style="18" hidden="1"/>
    <col min="7887" max="7887" width="59.85546875" style="18" hidden="1"/>
    <col min="7888" max="7888" width="8.7109375" style="18" hidden="1"/>
    <col min="7889" max="7889" width="9.140625" style="18" hidden="1"/>
    <col min="7890" max="7899" width="15.7109375" style="18" hidden="1"/>
    <col min="7900" max="7900" width="9.140625" style="18" hidden="1"/>
    <col min="7901" max="7901" width="9.5703125" style="18" hidden="1"/>
    <col min="7902" max="8141" width="9.140625" style="18" hidden="1"/>
    <col min="8142" max="8142" width="21.42578125" style="18" hidden="1"/>
    <col min="8143" max="8143" width="59.85546875" style="18" hidden="1"/>
    <col min="8144" max="8144" width="8.7109375" style="18" hidden="1"/>
    <col min="8145" max="8145" width="9.140625" style="18" hidden="1"/>
    <col min="8146" max="8155" width="15.7109375" style="18" hidden="1"/>
    <col min="8156" max="8156" width="9.140625" style="18" hidden="1"/>
    <col min="8157" max="8157" width="9.5703125" style="18" hidden="1"/>
    <col min="8158" max="8397" width="9.140625" style="18" hidden="1"/>
    <col min="8398" max="8398" width="21.42578125" style="18" hidden="1"/>
    <col min="8399" max="8399" width="59.85546875" style="18" hidden="1"/>
    <col min="8400" max="8400" width="8.7109375" style="18" hidden="1"/>
    <col min="8401" max="8401" width="9.140625" style="18" hidden="1"/>
    <col min="8402" max="8411" width="15.7109375" style="18" hidden="1"/>
    <col min="8412" max="8412" width="9.140625" style="18" hidden="1"/>
    <col min="8413" max="8413" width="9.5703125" style="18" hidden="1"/>
    <col min="8414" max="8653" width="9.140625" style="18" hidden="1"/>
    <col min="8654" max="8654" width="21.42578125" style="18" hidden="1"/>
    <col min="8655" max="8655" width="59.85546875" style="18" hidden="1"/>
    <col min="8656" max="8656" width="8.7109375" style="18" hidden="1"/>
    <col min="8657" max="8657" width="9.140625" style="18" hidden="1"/>
    <col min="8658" max="8667" width="15.7109375" style="18" hidden="1"/>
    <col min="8668" max="8668" width="9.140625" style="18" hidden="1"/>
    <col min="8669" max="8669" width="9.5703125" style="18" hidden="1"/>
    <col min="8670" max="8909" width="9.140625" style="18" hidden="1"/>
    <col min="8910" max="8910" width="21.42578125" style="18" hidden="1"/>
    <col min="8911" max="8911" width="59.85546875" style="18" hidden="1"/>
    <col min="8912" max="8912" width="8.7109375" style="18" hidden="1"/>
    <col min="8913" max="8913" width="9.140625" style="18" hidden="1"/>
    <col min="8914" max="8923" width="15.7109375" style="18" hidden="1"/>
    <col min="8924" max="8924" width="9.140625" style="18" hidden="1"/>
    <col min="8925" max="8925" width="9.5703125" style="18" hidden="1"/>
    <col min="8926" max="9165" width="9.140625" style="18" hidden="1"/>
    <col min="9166" max="9166" width="21.42578125" style="18" hidden="1"/>
    <col min="9167" max="9167" width="59.85546875" style="18" hidden="1"/>
    <col min="9168" max="9168" width="8.7109375" style="18" hidden="1"/>
    <col min="9169" max="9169" width="9.140625" style="18" hidden="1"/>
    <col min="9170" max="9179" width="15.7109375" style="18" hidden="1"/>
    <col min="9180" max="9180" width="9.140625" style="18" hidden="1"/>
    <col min="9181" max="9181" width="9.5703125" style="18" hidden="1"/>
    <col min="9182" max="9421" width="9.140625" style="18" hidden="1"/>
    <col min="9422" max="9422" width="21.42578125" style="18" hidden="1"/>
    <col min="9423" max="9423" width="59.85546875" style="18" hidden="1"/>
    <col min="9424" max="9424" width="8.7109375" style="18" hidden="1"/>
    <col min="9425" max="9425" width="9.140625" style="18" hidden="1"/>
    <col min="9426" max="9435" width="15.7109375" style="18" hidden="1"/>
    <col min="9436" max="9436" width="9.140625" style="18" hidden="1"/>
    <col min="9437" max="9437" width="9.5703125" style="18" hidden="1"/>
    <col min="9438" max="9677" width="9.140625" style="18" hidden="1"/>
    <col min="9678" max="9678" width="21.42578125" style="18" hidden="1"/>
    <col min="9679" max="9679" width="59.85546875" style="18" hidden="1"/>
    <col min="9680" max="9680" width="8.7109375" style="18" hidden="1"/>
    <col min="9681" max="9681" width="9.140625" style="18" hidden="1"/>
    <col min="9682" max="9691" width="15.7109375" style="18" hidden="1"/>
    <col min="9692" max="9692" width="9.140625" style="18" hidden="1"/>
    <col min="9693" max="9693" width="9.5703125" style="18" hidden="1"/>
    <col min="9694" max="9933" width="9.140625" style="18" hidden="1"/>
    <col min="9934" max="9934" width="21.42578125" style="18" hidden="1"/>
    <col min="9935" max="9935" width="59.85546875" style="18" hidden="1"/>
    <col min="9936" max="9936" width="8.7109375" style="18" hidden="1"/>
    <col min="9937" max="9937" width="9.140625" style="18" hidden="1"/>
    <col min="9938" max="9947" width="15.7109375" style="18" hidden="1"/>
    <col min="9948" max="9948" width="9.140625" style="18" hidden="1"/>
    <col min="9949" max="9949" width="9.5703125" style="18" hidden="1"/>
    <col min="9950" max="10189" width="9.140625" style="18" hidden="1"/>
    <col min="10190" max="10190" width="21.42578125" style="18" hidden="1"/>
    <col min="10191" max="10191" width="59.85546875" style="18" hidden="1"/>
    <col min="10192" max="10192" width="8.7109375" style="18" hidden="1"/>
    <col min="10193" max="10193" width="9.140625" style="18" hidden="1"/>
    <col min="10194" max="10203" width="15.7109375" style="18" hidden="1"/>
    <col min="10204" max="10204" width="9.140625" style="18" hidden="1"/>
    <col min="10205" max="10205" width="9.5703125" style="18" hidden="1"/>
    <col min="10206" max="10445" width="9.140625" style="18" hidden="1"/>
    <col min="10446" max="10446" width="21.42578125" style="18" hidden="1"/>
    <col min="10447" max="10447" width="59.85546875" style="18" hidden="1"/>
    <col min="10448" max="10448" width="8.7109375" style="18" hidden="1"/>
    <col min="10449" max="10449" width="9.140625" style="18" hidden="1"/>
    <col min="10450" max="10459" width="15.7109375" style="18" hidden="1"/>
    <col min="10460" max="10460" width="9.140625" style="18" hidden="1"/>
    <col min="10461" max="10461" width="9.5703125" style="18" hidden="1"/>
    <col min="10462" max="10701" width="9.140625" style="18" hidden="1"/>
    <col min="10702" max="10702" width="21.42578125" style="18" hidden="1"/>
    <col min="10703" max="10703" width="59.85546875" style="18" hidden="1"/>
    <col min="10704" max="10704" width="8.7109375" style="18" hidden="1"/>
    <col min="10705" max="10705" width="9.140625" style="18" hidden="1"/>
    <col min="10706" max="10715" width="15.7109375" style="18" hidden="1"/>
    <col min="10716" max="10716" width="9.140625" style="18" hidden="1"/>
    <col min="10717" max="10717" width="9.5703125" style="18" hidden="1"/>
    <col min="10718" max="10957" width="9.140625" style="18" hidden="1"/>
    <col min="10958" max="10958" width="21.42578125" style="18" hidden="1"/>
    <col min="10959" max="10959" width="59.85546875" style="18" hidden="1"/>
    <col min="10960" max="10960" width="8.7109375" style="18" hidden="1"/>
    <col min="10961" max="10961" width="9.140625" style="18" hidden="1"/>
    <col min="10962" max="10971" width="15.7109375" style="18" hidden="1"/>
    <col min="10972" max="10972" width="9.140625" style="18" hidden="1"/>
    <col min="10973" max="10973" width="9.5703125" style="18" hidden="1"/>
    <col min="10974" max="11213" width="9.140625" style="18" hidden="1"/>
    <col min="11214" max="11214" width="21.42578125" style="18" hidden="1"/>
    <col min="11215" max="11215" width="59.85546875" style="18" hidden="1"/>
    <col min="11216" max="11216" width="8.7109375" style="18" hidden="1"/>
    <col min="11217" max="11217" width="9.140625" style="18" hidden="1"/>
    <col min="11218" max="11227" width="15.7109375" style="18" hidden="1"/>
    <col min="11228" max="11228" width="9.140625" style="18" hidden="1"/>
    <col min="11229" max="11229" width="9.5703125" style="18" hidden="1"/>
    <col min="11230" max="11469" width="9.140625" style="18" hidden="1"/>
    <col min="11470" max="11470" width="21.42578125" style="18" hidden="1"/>
    <col min="11471" max="11471" width="59.85546875" style="18" hidden="1"/>
    <col min="11472" max="11472" width="8.7109375" style="18" hidden="1"/>
    <col min="11473" max="11473" width="9.140625" style="18" hidden="1"/>
    <col min="11474" max="11483" width="15.7109375" style="18" hidden="1"/>
    <col min="11484" max="11484" width="9.140625" style="18" hidden="1"/>
    <col min="11485" max="11485" width="9.5703125" style="18" hidden="1"/>
    <col min="11486" max="11725" width="9.140625" style="18" hidden="1"/>
    <col min="11726" max="11726" width="21.42578125" style="18" hidden="1"/>
    <col min="11727" max="11727" width="59.85546875" style="18" hidden="1"/>
    <col min="11728" max="11728" width="8.7109375" style="18" hidden="1"/>
    <col min="11729" max="11729" width="9.140625" style="18" hidden="1"/>
    <col min="11730" max="11739" width="15.7109375" style="18" hidden="1"/>
    <col min="11740" max="11740" width="9.140625" style="18" hidden="1"/>
    <col min="11741" max="11741" width="9.5703125" style="18" hidden="1"/>
    <col min="11742" max="11981" width="9.140625" style="18" hidden="1"/>
    <col min="11982" max="11982" width="21.42578125" style="18" hidden="1"/>
    <col min="11983" max="11983" width="59.85546875" style="18" hidden="1"/>
    <col min="11984" max="11984" width="8.7109375" style="18" hidden="1"/>
    <col min="11985" max="11985" width="9.140625" style="18" hidden="1"/>
    <col min="11986" max="11995" width="15.7109375" style="18" hidden="1"/>
    <col min="11996" max="11996" width="9.140625" style="18" hidden="1"/>
    <col min="11997" max="11997" width="9.5703125" style="18" hidden="1"/>
    <col min="11998" max="12237" width="9.140625" style="18" hidden="1"/>
    <col min="12238" max="12238" width="21.42578125" style="18" hidden="1"/>
    <col min="12239" max="12239" width="59.85546875" style="18" hidden="1"/>
    <col min="12240" max="12240" width="8.7109375" style="18" hidden="1"/>
    <col min="12241" max="12241" width="9.140625" style="18" hidden="1"/>
    <col min="12242" max="12251" width="15.7109375" style="18" hidden="1"/>
    <col min="12252" max="12252" width="9.140625" style="18" hidden="1"/>
    <col min="12253" max="12253" width="9.5703125" style="18" hidden="1"/>
    <col min="12254" max="12493" width="9.140625" style="18" hidden="1"/>
    <col min="12494" max="12494" width="21.42578125" style="18" hidden="1"/>
    <col min="12495" max="12495" width="59.85546875" style="18" hidden="1"/>
    <col min="12496" max="12496" width="8.7109375" style="18" hidden="1"/>
    <col min="12497" max="12497" width="9.140625" style="18" hidden="1"/>
    <col min="12498" max="12507" width="15.7109375" style="18" hidden="1"/>
    <col min="12508" max="12508" width="9.140625" style="18" hidden="1"/>
    <col min="12509" max="12509" width="9.5703125" style="18" hidden="1"/>
    <col min="12510" max="12749" width="9.140625" style="18" hidden="1"/>
    <col min="12750" max="12750" width="21.42578125" style="18" hidden="1"/>
    <col min="12751" max="12751" width="59.85546875" style="18" hidden="1"/>
    <col min="12752" max="12752" width="8.7109375" style="18" hidden="1"/>
    <col min="12753" max="12753" width="9.140625" style="18" hidden="1"/>
    <col min="12754" max="12763" width="15.7109375" style="18" hidden="1"/>
    <col min="12764" max="12764" width="9.140625" style="18" hidden="1"/>
    <col min="12765" max="12765" width="9.5703125" style="18" hidden="1"/>
    <col min="12766" max="13005" width="9.140625" style="18" hidden="1"/>
    <col min="13006" max="13006" width="21.42578125" style="18" hidden="1"/>
    <col min="13007" max="13007" width="59.85546875" style="18" hidden="1"/>
    <col min="13008" max="13008" width="8.7109375" style="18" hidden="1"/>
    <col min="13009" max="13009" width="9.140625" style="18" hidden="1"/>
    <col min="13010" max="13019" width="15.7109375" style="18" hidden="1"/>
    <col min="13020" max="13020" width="9.140625" style="18" hidden="1"/>
    <col min="13021" max="13021" width="9.5703125" style="18" hidden="1"/>
    <col min="13022" max="13261" width="9.140625" style="18" hidden="1"/>
    <col min="13262" max="13262" width="21.42578125" style="18" hidden="1"/>
    <col min="13263" max="13263" width="59.85546875" style="18" hidden="1"/>
    <col min="13264" max="13264" width="8.7109375" style="18" hidden="1"/>
    <col min="13265" max="13265" width="9.140625" style="18" hidden="1"/>
    <col min="13266" max="13275" width="15.7109375" style="18" hidden="1"/>
    <col min="13276" max="13276" width="9.140625" style="18" hidden="1"/>
    <col min="13277" max="13277" width="9.5703125" style="18" hidden="1"/>
    <col min="13278" max="13517" width="9.140625" style="18" hidden="1"/>
    <col min="13518" max="13518" width="21.42578125" style="18" hidden="1"/>
    <col min="13519" max="13519" width="59.85546875" style="18" hidden="1"/>
    <col min="13520" max="13520" width="8.7109375" style="18" hidden="1"/>
    <col min="13521" max="13521" width="9.140625" style="18" hidden="1"/>
    <col min="13522" max="13531" width="15.7109375" style="18" hidden="1"/>
    <col min="13532" max="13532" width="9.140625" style="18" hidden="1"/>
    <col min="13533" max="13533" width="9.5703125" style="18" hidden="1"/>
    <col min="13534" max="13773" width="9.140625" style="18" hidden="1"/>
    <col min="13774" max="13774" width="21.42578125" style="18" hidden="1"/>
    <col min="13775" max="13775" width="59.85546875" style="18" hidden="1"/>
    <col min="13776" max="13776" width="8.7109375" style="18" hidden="1"/>
    <col min="13777" max="13777" width="9.140625" style="18" hidden="1"/>
    <col min="13778" max="13787" width="15.7109375" style="18" hidden="1"/>
    <col min="13788" max="13788" width="9.140625" style="18" hidden="1"/>
    <col min="13789" max="13789" width="9.5703125" style="18" hidden="1"/>
    <col min="13790" max="14029" width="9.140625" style="18" hidden="1"/>
    <col min="14030" max="14030" width="21.42578125" style="18" hidden="1"/>
    <col min="14031" max="14031" width="59.85546875" style="18" hidden="1"/>
    <col min="14032" max="14032" width="8.7109375" style="18" hidden="1"/>
    <col min="14033" max="14033" width="9.140625" style="18" hidden="1"/>
    <col min="14034" max="14043" width="15.7109375" style="18" hidden="1"/>
    <col min="14044" max="14044" width="9.140625" style="18" hidden="1"/>
    <col min="14045" max="14045" width="9.5703125" style="18" hidden="1"/>
    <col min="14046" max="14285" width="9.140625" style="18" hidden="1"/>
    <col min="14286" max="14286" width="21.42578125" style="18" hidden="1"/>
    <col min="14287" max="14287" width="59.85546875" style="18" hidden="1"/>
    <col min="14288" max="14288" width="8.7109375" style="18" hidden="1"/>
    <col min="14289" max="14289" width="9.140625" style="18" hidden="1"/>
    <col min="14290" max="14299" width="15.7109375" style="18" hidden="1"/>
    <col min="14300" max="14300" width="9.140625" style="18" hidden="1"/>
    <col min="14301" max="14301" width="9.5703125" style="18" hidden="1"/>
    <col min="14302" max="14541" width="9.140625" style="18" hidden="1"/>
    <col min="14542" max="14542" width="21.42578125" style="18" hidden="1"/>
    <col min="14543" max="14543" width="59.85546875" style="18" hidden="1"/>
    <col min="14544" max="14544" width="8.7109375" style="18" hidden="1"/>
    <col min="14545" max="14545" width="9.140625" style="18" hidden="1"/>
    <col min="14546" max="14555" width="15.7109375" style="18" hidden="1"/>
    <col min="14556" max="14556" width="9.140625" style="18" hidden="1"/>
    <col min="14557" max="14557" width="9.5703125" style="18" hidden="1"/>
    <col min="14558" max="14797" width="9.140625" style="18" hidden="1"/>
    <col min="14798" max="14798" width="21.42578125" style="18" hidden="1"/>
    <col min="14799" max="14799" width="59.85546875" style="18" hidden="1"/>
    <col min="14800" max="14800" width="8.7109375" style="18" hidden="1"/>
    <col min="14801" max="14801" width="9.140625" style="18" hidden="1"/>
    <col min="14802" max="14811" width="15.7109375" style="18" hidden="1"/>
    <col min="14812" max="14812" width="9.140625" style="18" hidden="1"/>
    <col min="14813" max="14813" width="9.5703125" style="18" hidden="1"/>
    <col min="14814" max="15053" width="9.140625" style="18" hidden="1"/>
    <col min="15054" max="15054" width="21.42578125" style="18" hidden="1"/>
    <col min="15055" max="15055" width="59.85546875" style="18" hidden="1"/>
    <col min="15056" max="15056" width="8.7109375" style="18" hidden="1"/>
    <col min="15057" max="15057" width="9.140625" style="18" hidden="1"/>
    <col min="15058" max="15067" width="15.7109375" style="18" hidden="1"/>
    <col min="15068" max="15068" width="9.140625" style="18" hidden="1"/>
    <col min="15069" max="15069" width="9.5703125" style="18" hidden="1"/>
    <col min="15070" max="15309" width="9.140625" style="18" hidden="1"/>
    <col min="15310" max="15310" width="21.42578125" style="18" hidden="1"/>
    <col min="15311" max="15311" width="59.85546875" style="18" hidden="1"/>
    <col min="15312" max="15312" width="8.7109375" style="18" hidden="1"/>
    <col min="15313" max="15313" width="9.140625" style="18" hidden="1"/>
    <col min="15314" max="15323" width="15.7109375" style="18" hidden="1"/>
    <col min="15324" max="15324" width="9.140625" style="18" hidden="1"/>
    <col min="15325" max="15325" width="9.5703125" style="18" hidden="1"/>
    <col min="15326" max="15565" width="9.140625" style="18" hidden="1"/>
    <col min="15566" max="15566" width="21.42578125" style="18" hidden="1"/>
    <col min="15567" max="15567" width="59.85546875" style="18" hidden="1"/>
    <col min="15568" max="15568" width="8.7109375" style="18" hidden="1"/>
    <col min="15569" max="15569" width="9.140625" style="18" hidden="1"/>
    <col min="15570" max="15579" width="15.7109375" style="18" hidden="1"/>
    <col min="15580" max="15580" width="9.140625" style="18" hidden="1"/>
    <col min="15581" max="15581" width="9.5703125" style="18" hidden="1"/>
    <col min="15582" max="15821" width="9.140625" style="18" hidden="1"/>
    <col min="15822" max="15822" width="21.42578125" style="18" hidden="1"/>
    <col min="15823" max="15823" width="59.85546875" style="18" hidden="1"/>
    <col min="15824" max="15824" width="8.7109375" style="18" hidden="1"/>
    <col min="15825" max="15825" width="9.140625" style="18" hidden="1"/>
    <col min="15826" max="15835" width="15.7109375" style="18" hidden="1"/>
    <col min="15836" max="15836" width="9.140625" style="18" hidden="1"/>
    <col min="15837" max="15837" width="9.5703125" style="18" hidden="1"/>
    <col min="15838" max="16077" width="9.140625" style="18" hidden="1"/>
    <col min="16078" max="16078" width="21.42578125" style="18" hidden="1"/>
    <col min="16079" max="16079" width="59.85546875" style="18" hidden="1"/>
    <col min="16080" max="16080" width="8.7109375" style="18" hidden="1"/>
    <col min="16081" max="16081" width="9.140625" style="18" hidden="1"/>
    <col min="16082" max="16091" width="15.7109375" style="18" hidden="1"/>
    <col min="16092" max="16092" width="9.140625" style="18" hidden="1"/>
    <col min="16093" max="16093" width="9.5703125" style="18" hidden="1"/>
    <col min="16094" max="16384" width="9.140625" style="18" hidden="1"/>
  </cols>
  <sheetData>
    <row r="1" spans="1:14" s="47" customFormat="1" ht="15" x14ac:dyDescent="0.25"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</row>
    <row r="2" spans="1:14" s="47" customFormat="1" ht="17.100000000000001" customHeight="1" x14ac:dyDescent="0.2">
      <c r="B2" s="430" t="s">
        <v>115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112"/>
    </row>
    <row r="3" spans="1:14" s="47" customFormat="1" ht="15.75" customHeight="1" x14ac:dyDescent="0.2">
      <c r="B3" s="407" t="s">
        <v>67</v>
      </c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113"/>
    </row>
    <row r="4" spans="1:14" s="47" customFormat="1" ht="15.75" customHeight="1" thickBot="1" x14ac:dyDescent="0.25">
      <c r="C4" s="55"/>
      <c r="D4" s="51"/>
      <c r="E4" s="51"/>
      <c r="F4" s="51"/>
      <c r="G4" s="51"/>
      <c r="H4" s="51"/>
      <c r="I4" s="51"/>
      <c r="J4" s="51"/>
      <c r="K4" s="51"/>
      <c r="L4" s="51"/>
      <c r="M4" s="56"/>
    </row>
    <row r="5" spans="1:14" ht="24" customHeight="1" thickTop="1" thickBot="1" x14ac:dyDescent="0.25">
      <c r="B5" s="434"/>
      <c r="C5" s="435"/>
      <c r="D5" s="170">
        <v>2010</v>
      </c>
      <c r="E5" s="170">
        <v>2011</v>
      </c>
      <c r="F5" s="170">
        <v>2012</v>
      </c>
      <c r="G5" s="170">
        <v>2013</v>
      </c>
      <c r="H5" s="170">
        <v>2014</v>
      </c>
      <c r="I5" s="170">
        <v>2015</v>
      </c>
      <c r="J5" s="170">
        <v>2016</v>
      </c>
      <c r="K5" s="170">
        <v>2017</v>
      </c>
      <c r="L5" s="170">
        <v>2018</v>
      </c>
      <c r="M5" s="171">
        <v>2019</v>
      </c>
    </row>
    <row r="6" spans="1:14" ht="27" customHeight="1" x14ac:dyDescent="0.2">
      <c r="B6" s="32" t="s">
        <v>116</v>
      </c>
      <c r="C6" s="33"/>
      <c r="D6" s="180"/>
      <c r="E6" s="180"/>
      <c r="F6" s="180"/>
      <c r="G6" s="180"/>
      <c r="H6" s="180"/>
      <c r="I6" s="180"/>
      <c r="J6" s="180"/>
      <c r="K6" s="180"/>
      <c r="L6" s="180"/>
      <c r="M6" s="181"/>
    </row>
    <row r="7" spans="1:14" s="20" customFormat="1" ht="17.100000000000001" customHeight="1" x14ac:dyDescent="0.25">
      <c r="A7" s="114"/>
      <c r="B7" s="431" t="s">
        <v>118</v>
      </c>
      <c r="C7" s="19" t="s">
        <v>0</v>
      </c>
      <c r="D7" s="266">
        <v>503170618</v>
      </c>
      <c r="E7" s="266">
        <v>502964837</v>
      </c>
      <c r="F7" s="266">
        <v>504047964</v>
      </c>
      <c r="G7" s="266">
        <v>505163053</v>
      </c>
      <c r="H7" s="266">
        <v>507235091</v>
      </c>
      <c r="I7" s="266">
        <v>508520205</v>
      </c>
      <c r="J7" s="266">
        <v>510181874</v>
      </c>
      <c r="K7" s="266">
        <v>511378572</v>
      </c>
      <c r="L7" s="266">
        <v>512372000</v>
      </c>
      <c r="M7" s="267">
        <v>513471676</v>
      </c>
      <c r="N7" s="114"/>
    </row>
    <row r="8" spans="1:14" s="20" customFormat="1" ht="17.100000000000001" customHeight="1" x14ac:dyDescent="0.25">
      <c r="A8" s="114"/>
      <c r="B8" s="431"/>
      <c r="C8" s="21" t="s">
        <v>1</v>
      </c>
      <c r="D8" s="268">
        <v>10573479</v>
      </c>
      <c r="E8" s="268">
        <v>10572721</v>
      </c>
      <c r="F8" s="268">
        <v>10542398</v>
      </c>
      <c r="G8" s="268">
        <v>10487289</v>
      </c>
      <c r="H8" s="268">
        <v>10427301</v>
      </c>
      <c r="I8" s="268">
        <v>10374822</v>
      </c>
      <c r="J8" s="268">
        <v>10341330</v>
      </c>
      <c r="K8" s="269">
        <v>10309573</v>
      </c>
      <c r="L8" s="269">
        <v>10291027</v>
      </c>
      <c r="M8" s="270">
        <v>10276617</v>
      </c>
      <c r="N8" s="114"/>
    </row>
    <row r="9" spans="1:14" s="20" customFormat="1" ht="17.100000000000001" customHeight="1" x14ac:dyDescent="0.25">
      <c r="A9" s="114"/>
      <c r="B9" s="432" t="s">
        <v>117</v>
      </c>
      <c r="C9" s="23" t="s">
        <v>0</v>
      </c>
      <c r="D9" s="271">
        <v>336349729</v>
      </c>
      <c r="E9" s="271">
        <v>335458745</v>
      </c>
      <c r="F9" s="271">
        <v>334944565</v>
      </c>
      <c r="G9" s="271">
        <v>334153885</v>
      </c>
      <c r="H9" s="271">
        <v>333970959</v>
      </c>
      <c r="I9" s="271">
        <v>333201061</v>
      </c>
      <c r="J9" s="271">
        <v>333004035</v>
      </c>
      <c r="K9" s="271">
        <v>332249571</v>
      </c>
      <c r="L9" s="271">
        <v>331462937</v>
      </c>
      <c r="M9" s="272">
        <v>330962320</v>
      </c>
      <c r="N9" s="114"/>
    </row>
    <row r="10" spans="1:14" s="20" customFormat="1" ht="17.100000000000001" customHeight="1" thickBot="1" x14ac:dyDescent="0.3">
      <c r="A10" s="114"/>
      <c r="B10" s="433"/>
      <c r="C10" s="27" t="s">
        <v>1</v>
      </c>
      <c r="D10" s="273">
        <v>7025090</v>
      </c>
      <c r="E10" s="273">
        <v>7001126</v>
      </c>
      <c r="F10" s="273">
        <v>6961852</v>
      </c>
      <c r="G10" s="273">
        <v>6904482</v>
      </c>
      <c r="H10" s="273">
        <v>6835604</v>
      </c>
      <c r="I10" s="273">
        <v>6779414</v>
      </c>
      <c r="J10" s="273">
        <v>6739674</v>
      </c>
      <c r="K10" s="273">
        <v>6690517</v>
      </c>
      <c r="L10" s="274">
        <v>6653857</v>
      </c>
      <c r="M10" s="275">
        <v>6624826</v>
      </c>
      <c r="N10" s="114"/>
    </row>
    <row r="11" spans="1:14" s="47" customFormat="1" ht="13.5" thickTop="1" x14ac:dyDescent="0.2">
      <c r="B11" s="48" t="s">
        <v>119</v>
      </c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14" s="47" customFormat="1" x14ac:dyDescent="0.2"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</row>
  </sheetData>
  <mergeCells count="6">
    <mergeCell ref="C1:M1"/>
    <mergeCell ref="B2:M2"/>
    <mergeCell ref="B3:M3"/>
    <mergeCell ref="B7:B8"/>
    <mergeCell ref="B9:B10"/>
    <mergeCell ref="B5:C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TM18"/>
  <sheetViews>
    <sheetView showGridLines="0" workbookViewId="0">
      <selection activeCell="G16" sqref="G16"/>
    </sheetView>
  </sheetViews>
  <sheetFormatPr defaultColWidth="0" defaultRowHeight="12.75" zeroHeight="1" x14ac:dyDescent="0.2"/>
  <cols>
    <col min="1" max="1" width="5.7109375" style="47" customWidth="1"/>
    <col min="2" max="2" width="45.7109375" style="47" customWidth="1"/>
    <col min="3" max="3" width="8.7109375" style="47" customWidth="1"/>
    <col min="4" max="12" width="10" style="47" customWidth="1"/>
    <col min="13" max="13" width="10" style="53" customWidth="1"/>
    <col min="14" max="14" width="5.7109375" style="47" customWidth="1"/>
    <col min="15" max="193" width="9.140625" style="47" hidden="1"/>
    <col min="194" max="194" width="21.42578125" style="47" hidden="1"/>
    <col min="195" max="195" width="59.85546875" style="47" hidden="1"/>
    <col min="196" max="196" width="8.7109375" style="47" hidden="1"/>
    <col min="197" max="197" width="9.140625" style="47" hidden="1"/>
    <col min="198" max="207" width="15.7109375" style="47" hidden="1"/>
    <col min="208" max="208" width="9.140625" style="47" hidden="1"/>
    <col min="209" max="209" width="9.5703125" style="47" hidden="1"/>
    <col min="210" max="449" width="9.140625" style="47" hidden="1"/>
    <col min="450" max="450" width="21.42578125" style="47" hidden="1"/>
    <col min="451" max="451" width="59.85546875" style="47" hidden="1"/>
    <col min="452" max="452" width="8.7109375" style="47" hidden="1"/>
    <col min="453" max="453" width="9.140625" style="47" hidden="1"/>
    <col min="454" max="463" width="15.7109375" style="47" hidden="1"/>
    <col min="464" max="464" width="9.140625" style="47" hidden="1"/>
    <col min="465" max="465" width="9.5703125" style="47" hidden="1"/>
    <col min="466" max="705" width="9.140625" style="47" hidden="1"/>
    <col min="706" max="706" width="21.42578125" style="47" hidden="1"/>
    <col min="707" max="707" width="59.85546875" style="47" hidden="1"/>
    <col min="708" max="708" width="8.7109375" style="47" hidden="1"/>
    <col min="709" max="709" width="9.140625" style="47" hidden="1"/>
    <col min="710" max="719" width="15.7109375" style="47" hidden="1"/>
    <col min="720" max="720" width="9.140625" style="47" hidden="1"/>
    <col min="721" max="721" width="9.5703125" style="47" hidden="1"/>
    <col min="722" max="961" width="9.140625" style="47" hidden="1"/>
    <col min="962" max="962" width="21.42578125" style="47" hidden="1"/>
    <col min="963" max="963" width="59.85546875" style="47" hidden="1"/>
    <col min="964" max="964" width="8.7109375" style="47" hidden="1"/>
    <col min="965" max="965" width="9.140625" style="47" hidden="1"/>
    <col min="966" max="975" width="15.7109375" style="47" hidden="1"/>
    <col min="976" max="976" width="9.140625" style="47" hidden="1"/>
    <col min="977" max="977" width="9.5703125" style="47" hidden="1"/>
    <col min="978" max="1217" width="9.140625" style="47" hidden="1"/>
    <col min="1218" max="1218" width="21.42578125" style="47" hidden="1"/>
    <col min="1219" max="1219" width="59.85546875" style="47" hidden="1"/>
    <col min="1220" max="1220" width="8.7109375" style="47" hidden="1"/>
    <col min="1221" max="1221" width="9.140625" style="47" hidden="1"/>
    <col min="1222" max="1231" width="15.7109375" style="47" hidden="1"/>
    <col min="1232" max="1232" width="9.140625" style="47" hidden="1"/>
    <col min="1233" max="1233" width="9.5703125" style="47" hidden="1"/>
    <col min="1234" max="1473" width="9.140625" style="47" hidden="1"/>
    <col min="1474" max="1474" width="21.42578125" style="47" hidden="1"/>
    <col min="1475" max="1475" width="59.85546875" style="47" hidden="1"/>
    <col min="1476" max="1476" width="8.7109375" style="47" hidden="1"/>
    <col min="1477" max="1477" width="9.140625" style="47" hidden="1"/>
    <col min="1478" max="1487" width="15.7109375" style="47" hidden="1"/>
    <col min="1488" max="1488" width="9.140625" style="47" hidden="1"/>
    <col min="1489" max="1489" width="9.5703125" style="47" hidden="1"/>
    <col min="1490" max="1729" width="9.140625" style="47" hidden="1"/>
    <col min="1730" max="1730" width="21.42578125" style="47" hidden="1"/>
    <col min="1731" max="1731" width="59.85546875" style="47" hidden="1"/>
    <col min="1732" max="1732" width="8.7109375" style="47" hidden="1"/>
    <col min="1733" max="1733" width="9.140625" style="47" hidden="1"/>
    <col min="1734" max="1743" width="15.7109375" style="47" hidden="1"/>
    <col min="1744" max="1744" width="9.140625" style="47" hidden="1"/>
    <col min="1745" max="1745" width="9.5703125" style="47" hidden="1"/>
    <col min="1746" max="1985" width="9.140625" style="47" hidden="1"/>
    <col min="1986" max="1986" width="21.42578125" style="47" hidden="1"/>
    <col min="1987" max="1987" width="59.85546875" style="47" hidden="1"/>
    <col min="1988" max="1988" width="8.7109375" style="47" hidden="1"/>
    <col min="1989" max="1989" width="9.140625" style="47" hidden="1"/>
    <col min="1990" max="1999" width="15.7109375" style="47" hidden="1"/>
    <col min="2000" max="2000" width="9.140625" style="47" hidden="1"/>
    <col min="2001" max="2001" width="9.5703125" style="47" hidden="1"/>
    <col min="2002" max="2241" width="9.140625" style="47" hidden="1"/>
    <col min="2242" max="2242" width="21.42578125" style="47" hidden="1"/>
    <col min="2243" max="2243" width="59.85546875" style="47" hidden="1"/>
    <col min="2244" max="2244" width="8.7109375" style="47" hidden="1"/>
    <col min="2245" max="2245" width="9.140625" style="47" hidden="1"/>
    <col min="2246" max="2255" width="15.7109375" style="47" hidden="1"/>
    <col min="2256" max="2256" width="9.140625" style="47" hidden="1"/>
    <col min="2257" max="2257" width="9.5703125" style="47" hidden="1"/>
    <col min="2258" max="2497" width="9.140625" style="47" hidden="1"/>
    <col min="2498" max="2498" width="21.42578125" style="47" hidden="1"/>
    <col min="2499" max="2499" width="59.85546875" style="47" hidden="1"/>
    <col min="2500" max="2500" width="8.7109375" style="47" hidden="1"/>
    <col min="2501" max="2501" width="9.140625" style="47" hidden="1"/>
    <col min="2502" max="2511" width="15.7109375" style="47" hidden="1"/>
    <col min="2512" max="2512" width="9.140625" style="47" hidden="1"/>
    <col min="2513" max="2513" width="9.5703125" style="47" hidden="1"/>
    <col min="2514" max="2753" width="9.140625" style="47" hidden="1"/>
    <col min="2754" max="2754" width="21.42578125" style="47" hidden="1"/>
    <col min="2755" max="2755" width="59.85546875" style="47" hidden="1"/>
    <col min="2756" max="2756" width="8.7109375" style="47" hidden="1"/>
    <col min="2757" max="2757" width="9.140625" style="47" hidden="1"/>
    <col min="2758" max="2767" width="15.7109375" style="47" hidden="1"/>
    <col min="2768" max="2768" width="9.140625" style="47" hidden="1"/>
    <col min="2769" max="2769" width="9.5703125" style="47" hidden="1"/>
    <col min="2770" max="3009" width="9.140625" style="47" hidden="1"/>
    <col min="3010" max="3010" width="21.42578125" style="47" hidden="1"/>
    <col min="3011" max="3011" width="59.85546875" style="47" hidden="1"/>
    <col min="3012" max="3012" width="8.7109375" style="47" hidden="1"/>
    <col min="3013" max="3013" width="9.140625" style="47" hidden="1"/>
    <col min="3014" max="3023" width="15.7109375" style="47" hidden="1"/>
    <col min="3024" max="3024" width="9.140625" style="47" hidden="1"/>
    <col min="3025" max="3025" width="9.5703125" style="47" hidden="1"/>
    <col min="3026" max="3265" width="9.140625" style="47" hidden="1"/>
    <col min="3266" max="3266" width="21.42578125" style="47" hidden="1"/>
    <col min="3267" max="3267" width="59.85546875" style="47" hidden="1"/>
    <col min="3268" max="3268" width="8.7109375" style="47" hidden="1"/>
    <col min="3269" max="3269" width="9.140625" style="47" hidden="1"/>
    <col min="3270" max="3279" width="15.7109375" style="47" hidden="1"/>
    <col min="3280" max="3280" width="9.140625" style="47" hidden="1"/>
    <col min="3281" max="3281" width="9.5703125" style="47" hidden="1"/>
    <col min="3282" max="3521" width="9.140625" style="47" hidden="1"/>
    <col min="3522" max="3522" width="21.42578125" style="47" hidden="1"/>
    <col min="3523" max="3523" width="59.85546875" style="47" hidden="1"/>
    <col min="3524" max="3524" width="8.7109375" style="47" hidden="1"/>
    <col min="3525" max="3525" width="9.140625" style="47" hidden="1"/>
    <col min="3526" max="3535" width="15.7109375" style="47" hidden="1"/>
    <col min="3536" max="3536" width="9.140625" style="47" hidden="1"/>
    <col min="3537" max="3537" width="9.5703125" style="47" hidden="1"/>
    <col min="3538" max="3777" width="9.140625" style="47" hidden="1"/>
    <col min="3778" max="3778" width="21.42578125" style="47" hidden="1"/>
    <col min="3779" max="3779" width="59.85546875" style="47" hidden="1"/>
    <col min="3780" max="3780" width="8.7109375" style="47" hidden="1"/>
    <col min="3781" max="3781" width="9.140625" style="47" hidden="1"/>
    <col min="3782" max="3791" width="15.7109375" style="47" hidden="1"/>
    <col min="3792" max="3792" width="9.140625" style="47" hidden="1"/>
    <col min="3793" max="3793" width="9.5703125" style="47" hidden="1"/>
    <col min="3794" max="4033" width="9.140625" style="47" hidden="1"/>
    <col min="4034" max="4034" width="21.42578125" style="47" hidden="1"/>
    <col min="4035" max="4035" width="59.85546875" style="47" hidden="1"/>
    <col min="4036" max="4036" width="8.7109375" style="47" hidden="1"/>
    <col min="4037" max="4037" width="9.140625" style="47" hidden="1"/>
    <col min="4038" max="4047" width="15.7109375" style="47" hidden="1"/>
    <col min="4048" max="4048" width="9.140625" style="47" hidden="1"/>
    <col min="4049" max="4049" width="9.5703125" style="47" hidden="1"/>
    <col min="4050" max="4289" width="9.140625" style="47" hidden="1"/>
    <col min="4290" max="4290" width="21.42578125" style="47" hidden="1"/>
    <col min="4291" max="4291" width="59.85546875" style="47" hidden="1"/>
    <col min="4292" max="4292" width="8.7109375" style="47" hidden="1"/>
    <col min="4293" max="4293" width="9.140625" style="47" hidden="1"/>
    <col min="4294" max="4303" width="15.7109375" style="47" hidden="1"/>
    <col min="4304" max="4304" width="9.140625" style="47" hidden="1"/>
    <col min="4305" max="4305" width="9.5703125" style="47" hidden="1"/>
    <col min="4306" max="4545" width="9.140625" style="47" hidden="1"/>
    <col min="4546" max="4546" width="21.42578125" style="47" hidden="1"/>
    <col min="4547" max="4547" width="59.85546875" style="47" hidden="1"/>
    <col min="4548" max="4548" width="8.7109375" style="47" hidden="1"/>
    <col min="4549" max="4549" width="9.140625" style="47" hidden="1"/>
    <col min="4550" max="4559" width="15.7109375" style="47" hidden="1"/>
    <col min="4560" max="4560" width="9.140625" style="47" hidden="1"/>
    <col min="4561" max="4561" width="9.5703125" style="47" hidden="1"/>
    <col min="4562" max="4801" width="9.140625" style="47" hidden="1"/>
    <col min="4802" max="4802" width="21.42578125" style="47" hidden="1"/>
    <col min="4803" max="4803" width="59.85546875" style="47" hidden="1"/>
    <col min="4804" max="4804" width="8.7109375" style="47" hidden="1"/>
    <col min="4805" max="4805" width="9.140625" style="47" hidden="1"/>
    <col min="4806" max="4815" width="15.7109375" style="47" hidden="1"/>
    <col min="4816" max="4816" width="9.140625" style="47" hidden="1"/>
    <col min="4817" max="4817" width="9.5703125" style="47" hidden="1"/>
    <col min="4818" max="5057" width="9.140625" style="47" hidden="1"/>
    <col min="5058" max="5058" width="21.42578125" style="47" hidden="1"/>
    <col min="5059" max="5059" width="59.85546875" style="47" hidden="1"/>
    <col min="5060" max="5060" width="8.7109375" style="47" hidden="1"/>
    <col min="5061" max="5061" width="9.140625" style="47" hidden="1"/>
    <col min="5062" max="5071" width="15.7109375" style="47" hidden="1"/>
    <col min="5072" max="5072" width="9.140625" style="47" hidden="1"/>
    <col min="5073" max="5073" width="9.5703125" style="47" hidden="1"/>
    <col min="5074" max="5313" width="9.140625" style="47" hidden="1"/>
    <col min="5314" max="5314" width="21.42578125" style="47" hidden="1"/>
    <col min="5315" max="5315" width="59.85546875" style="47" hidden="1"/>
    <col min="5316" max="5316" width="8.7109375" style="47" hidden="1"/>
    <col min="5317" max="5317" width="9.140625" style="47" hidden="1"/>
    <col min="5318" max="5327" width="15.7109375" style="47" hidden="1"/>
    <col min="5328" max="5328" width="9.140625" style="47" hidden="1"/>
    <col min="5329" max="5329" width="9.5703125" style="47" hidden="1"/>
    <col min="5330" max="5569" width="9.140625" style="47" hidden="1"/>
    <col min="5570" max="5570" width="21.42578125" style="47" hidden="1"/>
    <col min="5571" max="5571" width="59.85546875" style="47" hidden="1"/>
    <col min="5572" max="5572" width="8.7109375" style="47" hidden="1"/>
    <col min="5573" max="5573" width="9.140625" style="47" hidden="1"/>
    <col min="5574" max="5583" width="15.7109375" style="47" hidden="1"/>
    <col min="5584" max="5584" width="9.140625" style="47" hidden="1"/>
    <col min="5585" max="5585" width="9.5703125" style="47" hidden="1"/>
    <col min="5586" max="5825" width="9.140625" style="47" hidden="1"/>
    <col min="5826" max="5826" width="21.42578125" style="47" hidden="1"/>
    <col min="5827" max="5827" width="59.85546875" style="47" hidden="1"/>
    <col min="5828" max="5828" width="8.7109375" style="47" hidden="1"/>
    <col min="5829" max="5829" width="9.140625" style="47" hidden="1"/>
    <col min="5830" max="5839" width="15.7109375" style="47" hidden="1"/>
    <col min="5840" max="5840" width="9.140625" style="47" hidden="1"/>
    <col min="5841" max="5841" width="9.5703125" style="47" hidden="1"/>
    <col min="5842" max="6081" width="9.140625" style="47" hidden="1"/>
    <col min="6082" max="6082" width="21.42578125" style="47" hidden="1"/>
    <col min="6083" max="6083" width="59.85546875" style="47" hidden="1"/>
    <col min="6084" max="6084" width="8.7109375" style="47" hidden="1"/>
    <col min="6085" max="6085" width="9.140625" style="47" hidden="1"/>
    <col min="6086" max="6095" width="15.7109375" style="47" hidden="1"/>
    <col min="6096" max="6096" width="9.140625" style="47" hidden="1"/>
    <col min="6097" max="6097" width="9.5703125" style="47" hidden="1"/>
    <col min="6098" max="6337" width="9.140625" style="47" hidden="1"/>
    <col min="6338" max="6338" width="21.42578125" style="47" hidden="1"/>
    <col min="6339" max="6339" width="59.85546875" style="47" hidden="1"/>
    <col min="6340" max="6340" width="8.7109375" style="47" hidden="1"/>
    <col min="6341" max="6341" width="9.140625" style="47" hidden="1"/>
    <col min="6342" max="6351" width="15.7109375" style="47" hidden="1"/>
    <col min="6352" max="6352" width="9.140625" style="47" hidden="1"/>
    <col min="6353" max="6353" width="9.5703125" style="47" hidden="1"/>
    <col min="6354" max="6593" width="9.140625" style="47" hidden="1"/>
    <col min="6594" max="6594" width="21.42578125" style="47" hidden="1"/>
    <col min="6595" max="6595" width="59.85546875" style="47" hidden="1"/>
    <col min="6596" max="6596" width="8.7109375" style="47" hidden="1"/>
    <col min="6597" max="6597" width="9.140625" style="47" hidden="1"/>
    <col min="6598" max="6607" width="15.7109375" style="47" hidden="1"/>
    <col min="6608" max="6608" width="9.140625" style="47" hidden="1"/>
    <col min="6609" max="6609" width="9.5703125" style="47" hidden="1"/>
    <col min="6610" max="6849" width="9.140625" style="47" hidden="1"/>
    <col min="6850" max="6850" width="21.42578125" style="47" hidden="1"/>
    <col min="6851" max="6851" width="59.85546875" style="47" hidden="1"/>
    <col min="6852" max="6852" width="8.7109375" style="47" hidden="1"/>
    <col min="6853" max="6853" width="9.140625" style="47" hidden="1"/>
    <col min="6854" max="6863" width="15.7109375" style="47" hidden="1"/>
    <col min="6864" max="6864" width="9.140625" style="47" hidden="1"/>
    <col min="6865" max="6865" width="9.5703125" style="47" hidden="1"/>
    <col min="6866" max="7105" width="9.140625" style="47" hidden="1"/>
    <col min="7106" max="7106" width="21.42578125" style="47" hidden="1"/>
    <col min="7107" max="7107" width="59.85546875" style="47" hidden="1"/>
    <col min="7108" max="7108" width="8.7109375" style="47" hidden="1"/>
    <col min="7109" max="7109" width="9.140625" style="47" hidden="1"/>
    <col min="7110" max="7119" width="15.7109375" style="47" hidden="1"/>
    <col min="7120" max="7120" width="9.140625" style="47" hidden="1"/>
    <col min="7121" max="7121" width="9.5703125" style="47" hidden="1"/>
    <col min="7122" max="7361" width="9.140625" style="47" hidden="1"/>
    <col min="7362" max="7362" width="21.42578125" style="47" hidden="1"/>
    <col min="7363" max="7363" width="59.85546875" style="47" hidden="1"/>
    <col min="7364" max="7364" width="8.7109375" style="47" hidden="1"/>
    <col min="7365" max="7365" width="9.140625" style="47" hidden="1"/>
    <col min="7366" max="7375" width="15.7109375" style="47" hidden="1"/>
    <col min="7376" max="7376" width="9.140625" style="47" hidden="1"/>
    <col min="7377" max="7377" width="9.5703125" style="47" hidden="1"/>
    <col min="7378" max="7617" width="9.140625" style="47" hidden="1"/>
    <col min="7618" max="7618" width="21.42578125" style="47" hidden="1"/>
    <col min="7619" max="7619" width="59.85546875" style="47" hidden="1"/>
    <col min="7620" max="7620" width="8.7109375" style="47" hidden="1"/>
    <col min="7621" max="7621" width="9.140625" style="47" hidden="1"/>
    <col min="7622" max="7631" width="15.7109375" style="47" hidden="1"/>
    <col min="7632" max="7632" width="9.140625" style="47" hidden="1"/>
    <col min="7633" max="7633" width="9.5703125" style="47" hidden="1"/>
    <col min="7634" max="7873" width="9.140625" style="47" hidden="1"/>
    <col min="7874" max="7874" width="21.42578125" style="47" hidden="1"/>
    <col min="7875" max="7875" width="59.85546875" style="47" hidden="1"/>
    <col min="7876" max="7876" width="8.7109375" style="47" hidden="1"/>
    <col min="7877" max="7877" width="9.140625" style="47" hidden="1"/>
    <col min="7878" max="7887" width="15.7109375" style="47" hidden="1"/>
    <col min="7888" max="7888" width="9.140625" style="47" hidden="1"/>
    <col min="7889" max="7889" width="9.5703125" style="47" hidden="1"/>
    <col min="7890" max="8129" width="9.140625" style="47" hidden="1"/>
    <col min="8130" max="8130" width="21.42578125" style="47" hidden="1"/>
    <col min="8131" max="8131" width="59.85546875" style="47" hidden="1"/>
    <col min="8132" max="8132" width="8.7109375" style="47" hidden="1"/>
    <col min="8133" max="8133" width="9.140625" style="47" hidden="1"/>
    <col min="8134" max="8143" width="15.7109375" style="47" hidden="1"/>
    <col min="8144" max="8144" width="9.140625" style="47" hidden="1"/>
    <col min="8145" max="8145" width="9.5703125" style="47" hidden="1"/>
    <col min="8146" max="8385" width="9.140625" style="47" hidden="1"/>
    <col min="8386" max="8386" width="21.42578125" style="47" hidden="1"/>
    <col min="8387" max="8387" width="59.85546875" style="47" hidden="1"/>
    <col min="8388" max="8388" width="8.7109375" style="47" hidden="1"/>
    <col min="8389" max="8389" width="9.140625" style="47" hidden="1"/>
    <col min="8390" max="8399" width="15.7109375" style="47" hidden="1"/>
    <col min="8400" max="8400" width="9.140625" style="47" hidden="1"/>
    <col min="8401" max="8401" width="9.5703125" style="47" hidden="1"/>
    <col min="8402" max="8641" width="9.140625" style="47" hidden="1"/>
    <col min="8642" max="8642" width="21.42578125" style="47" hidden="1"/>
    <col min="8643" max="8643" width="59.85546875" style="47" hidden="1"/>
    <col min="8644" max="8644" width="8.7109375" style="47" hidden="1"/>
    <col min="8645" max="8645" width="9.140625" style="47" hidden="1"/>
    <col min="8646" max="8655" width="15.7109375" style="47" hidden="1"/>
    <col min="8656" max="8656" width="9.140625" style="47" hidden="1"/>
    <col min="8657" max="8657" width="9.5703125" style="47" hidden="1"/>
    <col min="8658" max="8897" width="9.140625" style="47" hidden="1"/>
    <col min="8898" max="8898" width="21.42578125" style="47" hidden="1"/>
    <col min="8899" max="8899" width="59.85546875" style="47" hidden="1"/>
    <col min="8900" max="8900" width="8.7109375" style="47" hidden="1"/>
    <col min="8901" max="8901" width="9.140625" style="47" hidden="1"/>
    <col min="8902" max="8911" width="15.7109375" style="47" hidden="1"/>
    <col min="8912" max="8912" width="9.140625" style="47" hidden="1"/>
    <col min="8913" max="8913" width="9.5703125" style="47" hidden="1"/>
    <col min="8914" max="9153" width="9.140625" style="47" hidden="1"/>
    <col min="9154" max="9154" width="21.42578125" style="47" hidden="1"/>
    <col min="9155" max="9155" width="59.85546875" style="47" hidden="1"/>
    <col min="9156" max="9156" width="8.7109375" style="47" hidden="1"/>
    <col min="9157" max="9157" width="9.140625" style="47" hidden="1"/>
    <col min="9158" max="9167" width="15.7109375" style="47" hidden="1"/>
    <col min="9168" max="9168" width="9.140625" style="47" hidden="1"/>
    <col min="9169" max="9169" width="9.5703125" style="47" hidden="1"/>
    <col min="9170" max="9409" width="9.140625" style="47" hidden="1"/>
    <col min="9410" max="9410" width="21.42578125" style="47" hidden="1"/>
    <col min="9411" max="9411" width="59.85546875" style="47" hidden="1"/>
    <col min="9412" max="9412" width="8.7109375" style="47" hidden="1"/>
    <col min="9413" max="9413" width="9.140625" style="47" hidden="1"/>
    <col min="9414" max="9423" width="15.7109375" style="47" hidden="1"/>
    <col min="9424" max="9424" width="9.140625" style="47" hidden="1"/>
    <col min="9425" max="9425" width="9.5703125" style="47" hidden="1"/>
    <col min="9426" max="9665" width="9.140625" style="47" hidden="1"/>
    <col min="9666" max="9666" width="21.42578125" style="47" hidden="1"/>
    <col min="9667" max="9667" width="59.85546875" style="47" hidden="1"/>
    <col min="9668" max="9668" width="8.7109375" style="47" hidden="1"/>
    <col min="9669" max="9669" width="9.140625" style="47" hidden="1"/>
    <col min="9670" max="9679" width="15.7109375" style="47" hidden="1"/>
    <col min="9680" max="9680" width="9.140625" style="47" hidden="1"/>
    <col min="9681" max="9681" width="9.5703125" style="47" hidden="1"/>
    <col min="9682" max="9921" width="9.140625" style="47" hidden="1"/>
    <col min="9922" max="9922" width="21.42578125" style="47" hidden="1"/>
    <col min="9923" max="9923" width="59.85546875" style="47" hidden="1"/>
    <col min="9924" max="9924" width="8.7109375" style="47" hidden="1"/>
    <col min="9925" max="9925" width="9.140625" style="47" hidden="1"/>
    <col min="9926" max="9935" width="15.7109375" style="47" hidden="1"/>
    <col min="9936" max="9936" width="9.140625" style="47" hidden="1"/>
    <col min="9937" max="9937" width="9.5703125" style="47" hidden="1"/>
    <col min="9938" max="10177" width="9.140625" style="47" hidden="1"/>
    <col min="10178" max="10178" width="21.42578125" style="47" hidden="1"/>
    <col min="10179" max="10179" width="59.85546875" style="47" hidden="1"/>
    <col min="10180" max="10180" width="8.7109375" style="47" hidden="1"/>
    <col min="10181" max="10181" width="9.140625" style="47" hidden="1"/>
    <col min="10182" max="10191" width="15.7109375" style="47" hidden="1"/>
    <col min="10192" max="10192" width="9.140625" style="47" hidden="1"/>
    <col min="10193" max="10193" width="9.5703125" style="47" hidden="1"/>
    <col min="10194" max="10433" width="9.140625" style="47" hidden="1"/>
    <col min="10434" max="10434" width="21.42578125" style="47" hidden="1"/>
    <col min="10435" max="10435" width="59.85546875" style="47" hidden="1"/>
    <col min="10436" max="10436" width="8.7109375" style="47" hidden="1"/>
    <col min="10437" max="10437" width="9.140625" style="47" hidden="1"/>
    <col min="10438" max="10447" width="15.7109375" style="47" hidden="1"/>
    <col min="10448" max="10448" width="9.140625" style="47" hidden="1"/>
    <col min="10449" max="10449" width="9.5703125" style="47" hidden="1"/>
    <col min="10450" max="10689" width="9.140625" style="47" hidden="1"/>
    <col min="10690" max="10690" width="21.42578125" style="47" hidden="1"/>
    <col min="10691" max="10691" width="59.85546875" style="47" hidden="1"/>
    <col min="10692" max="10692" width="8.7109375" style="47" hidden="1"/>
    <col min="10693" max="10693" width="9.140625" style="47" hidden="1"/>
    <col min="10694" max="10703" width="15.7109375" style="47" hidden="1"/>
    <col min="10704" max="10704" width="9.140625" style="47" hidden="1"/>
    <col min="10705" max="10705" width="9.5703125" style="47" hidden="1"/>
    <col min="10706" max="10945" width="9.140625" style="47" hidden="1"/>
    <col min="10946" max="10946" width="21.42578125" style="47" hidden="1"/>
    <col min="10947" max="10947" width="59.85546875" style="47" hidden="1"/>
    <col min="10948" max="10948" width="8.7109375" style="47" hidden="1"/>
    <col min="10949" max="10949" width="9.140625" style="47" hidden="1"/>
    <col min="10950" max="10959" width="15.7109375" style="47" hidden="1"/>
    <col min="10960" max="10960" width="9.140625" style="47" hidden="1"/>
    <col min="10961" max="10961" width="9.5703125" style="47" hidden="1"/>
    <col min="10962" max="11201" width="9.140625" style="47" hidden="1"/>
    <col min="11202" max="11202" width="21.42578125" style="47" hidden="1"/>
    <col min="11203" max="11203" width="59.85546875" style="47" hidden="1"/>
    <col min="11204" max="11204" width="8.7109375" style="47" hidden="1"/>
    <col min="11205" max="11205" width="9.140625" style="47" hidden="1"/>
    <col min="11206" max="11215" width="15.7109375" style="47" hidden="1"/>
    <col min="11216" max="11216" width="9.140625" style="47" hidden="1"/>
    <col min="11217" max="11217" width="9.5703125" style="47" hidden="1"/>
    <col min="11218" max="11457" width="9.140625" style="47" hidden="1"/>
    <col min="11458" max="11458" width="21.42578125" style="47" hidden="1"/>
    <col min="11459" max="11459" width="59.85546875" style="47" hidden="1"/>
    <col min="11460" max="11460" width="8.7109375" style="47" hidden="1"/>
    <col min="11461" max="11461" width="9.140625" style="47" hidden="1"/>
    <col min="11462" max="11471" width="15.7109375" style="47" hidden="1"/>
    <col min="11472" max="11472" width="9.140625" style="47" hidden="1"/>
    <col min="11473" max="11473" width="9.5703125" style="47" hidden="1"/>
    <col min="11474" max="11713" width="9.140625" style="47" hidden="1"/>
    <col min="11714" max="11714" width="21.42578125" style="47" hidden="1"/>
    <col min="11715" max="11715" width="59.85546875" style="47" hidden="1"/>
    <col min="11716" max="11716" width="8.7109375" style="47" hidden="1"/>
    <col min="11717" max="11717" width="9.140625" style="47" hidden="1"/>
    <col min="11718" max="11727" width="15.7109375" style="47" hidden="1"/>
    <col min="11728" max="11728" width="9.140625" style="47" hidden="1"/>
    <col min="11729" max="11729" width="9.5703125" style="47" hidden="1"/>
    <col min="11730" max="11969" width="9.140625" style="47" hidden="1"/>
    <col min="11970" max="11970" width="21.42578125" style="47" hidden="1"/>
    <col min="11971" max="11971" width="59.85546875" style="47" hidden="1"/>
    <col min="11972" max="11972" width="8.7109375" style="47" hidden="1"/>
    <col min="11973" max="11973" width="9.140625" style="47" hidden="1"/>
    <col min="11974" max="11983" width="15.7109375" style="47" hidden="1"/>
    <col min="11984" max="11984" width="9.140625" style="47" hidden="1"/>
    <col min="11985" max="11985" width="9.5703125" style="47" hidden="1"/>
    <col min="11986" max="12225" width="9.140625" style="47" hidden="1"/>
    <col min="12226" max="12226" width="21.42578125" style="47" hidden="1"/>
    <col min="12227" max="12227" width="59.85546875" style="47" hidden="1"/>
    <col min="12228" max="12228" width="8.7109375" style="47" hidden="1"/>
    <col min="12229" max="12229" width="9.140625" style="47" hidden="1"/>
    <col min="12230" max="12239" width="15.7109375" style="47" hidden="1"/>
    <col min="12240" max="12240" width="9.140625" style="47" hidden="1"/>
    <col min="12241" max="12241" width="9.5703125" style="47" hidden="1"/>
    <col min="12242" max="12481" width="9.140625" style="47" hidden="1"/>
    <col min="12482" max="12482" width="21.42578125" style="47" hidden="1"/>
    <col min="12483" max="12483" width="59.85546875" style="47" hidden="1"/>
    <col min="12484" max="12484" width="8.7109375" style="47" hidden="1"/>
    <col min="12485" max="12485" width="9.140625" style="47" hidden="1"/>
    <col min="12486" max="12495" width="15.7109375" style="47" hidden="1"/>
    <col min="12496" max="12496" width="9.140625" style="47" hidden="1"/>
    <col min="12497" max="12497" width="9.5703125" style="47" hidden="1"/>
    <col min="12498" max="12737" width="9.140625" style="47" hidden="1"/>
    <col min="12738" max="12738" width="21.42578125" style="47" hidden="1"/>
    <col min="12739" max="12739" width="59.85546875" style="47" hidden="1"/>
    <col min="12740" max="12740" width="8.7109375" style="47" hidden="1"/>
    <col min="12741" max="12741" width="9.140625" style="47" hidden="1"/>
    <col min="12742" max="12751" width="15.7109375" style="47" hidden="1"/>
    <col min="12752" max="12752" width="9.140625" style="47" hidden="1"/>
    <col min="12753" max="12753" width="9.5703125" style="47" hidden="1"/>
    <col min="12754" max="12993" width="9.140625" style="47" hidden="1"/>
    <col min="12994" max="12994" width="21.42578125" style="47" hidden="1"/>
    <col min="12995" max="12995" width="59.85546875" style="47" hidden="1"/>
    <col min="12996" max="12996" width="8.7109375" style="47" hidden="1"/>
    <col min="12997" max="12997" width="9.140625" style="47" hidden="1"/>
    <col min="12998" max="13007" width="15.7109375" style="47" hidden="1"/>
    <col min="13008" max="13008" width="9.140625" style="47" hidden="1"/>
    <col min="13009" max="13009" width="9.5703125" style="47" hidden="1"/>
    <col min="13010" max="13249" width="9.140625" style="47" hidden="1"/>
    <col min="13250" max="13250" width="21.42578125" style="47" hidden="1"/>
    <col min="13251" max="13251" width="59.85546875" style="47" hidden="1"/>
    <col min="13252" max="13252" width="8.7109375" style="47" hidden="1"/>
    <col min="13253" max="13253" width="9.140625" style="47" hidden="1"/>
    <col min="13254" max="13263" width="15.7109375" style="47" hidden="1"/>
    <col min="13264" max="13264" width="9.140625" style="47" hidden="1"/>
    <col min="13265" max="13265" width="9.5703125" style="47" hidden="1"/>
    <col min="13266" max="13505" width="9.140625" style="47" hidden="1"/>
    <col min="13506" max="13506" width="21.42578125" style="47" hidden="1"/>
    <col min="13507" max="13507" width="59.85546875" style="47" hidden="1"/>
    <col min="13508" max="13508" width="8.7109375" style="47" hidden="1"/>
    <col min="13509" max="13509" width="9.140625" style="47" hidden="1"/>
    <col min="13510" max="13519" width="15.7109375" style="47" hidden="1"/>
    <col min="13520" max="13520" width="9.140625" style="47" hidden="1"/>
    <col min="13521" max="13521" width="9.5703125" style="47" hidden="1"/>
    <col min="13522" max="13761" width="9.140625" style="47" hidden="1"/>
    <col min="13762" max="13762" width="21.42578125" style="47" hidden="1"/>
    <col min="13763" max="13763" width="59.85546875" style="47" hidden="1"/>
    <col min="13764" max="13764" width="8.7109375" style="47" hidden="1"/>
    <col min="13765" max="13765" width="9.140625" style="47" hidden="1"/>
    <col min="13766" max="13775" width="15.7109375" style="47" hidden="1"/>
    <col min="13776" max="13776" width="9.140625" style="47" hidden="1"/>
    <col min="13777" max="13777" width="9.5703125" style="47" hidden="1"/>
    <col min="13778" max="14017" width="9.140625" style="47" hidden="1"/>
    <col min="14018" max="14018" width="21.42578125" style="47" hidden="1"/>
    <col min="14019" max="14019" width="59.85546875" style="47" hidden="1"/>
    <col min="14020" max="14020" width="8.7109375" style="47" hidden="1"/>
    <col min="14021" max="14021" width="9.140625" style="47" hidden="1"/>
    <col min="14022" max="14031" width="15.7109375" style="47" hidden="1"/>
    <col min="14032" max="14032" width="9.140625" style="47" hidden="1"/>
    <col min="14033" max="14033" width="9.5703125" style="47" hidden="1"/>
    <col min="14034" max="14273" width="9.140625" style="47" hidden="1"/>
    <col min="14274" max="14274" width="21.42578125" style="47" hidden="1"/>
    <col min="14275" max="14275" width="59.85546875" style="47" hidden="1"/>
    <col min="14276" max="14276" width="8.7109375" style="47" hidden="1"/>
    <col min="14277" max="14277" width="9.140625" style="47" hidden="1"/>
    <col min="14278" max="14287" width="15.7109375" style="47" hidden="1"/>
    <col min="14288" max="14288" width="9.140625" style="47" hidden="1"/>
    <col min="14289" max="14289" width="9.5703125" style="47" hidden="1"/>
    <col min="14290" max="14529" width="9.140625" style="47" hidden="1"/>
    <col min="14530" max="14530" width="21.42578125" style="47" hidden="1"/>
    <col min="14531" max="14531" width="59.85546875" style="47" hidden="1"/>
    <col min="14532" max="14532" width="8.7109375" style="47" hidden="1"/>
    <col min="14533" max="14533" width="9.140625" style="47" hidden="1"/>
    <col min="14534" max="14543" width="15.7109375" style="47" hidden="1"/>
    <col min="14544" max="14544" width="9.140625" style="47" hidden="1"/>
    <col min="14545" max="14545" width="9.5703125" style="47" hidden="1"/>
    <col min="14546" max="14785" width="9.140625" style="47" hidden="1"/>
    <col min="14786" max="14786" width="21.42578125" style="47" hidden="1"/>
    <col min="14787" max="14787" width="59.85546875" style="47" hidden="1"/>
    <col min="14788" max="14788" width="8.7109375" style="47" hidden="1"/>
    <col min="14789" max="14789" width="9.140625" style="47" hidden="1"/>
    <col min="14790" max="14799" width="15.7109375" style="47" hidden="1"/>
    <col min="14800" max="14800" width="9.140625" style="47" hidden="1"/>
    <col min="14801" max="14801" width="9.5703125" style="47" hidden="1"/>
    <col min="14802" max="15041" width="9.140625" style="47" hidden="1"/>
    <col min="15042" max="15042" width="21.42578125" style="47" hidden="1"/>
    <col min="15043" max="15043" width="59.85546875" style="47" hidden="1"/>
    <col min="15044" max="15044" width="8.7109375" style="47" hidden="1"/>
    <col min="15045" max="15045" width="9.140625" style="47" hidden="1"/>
    <col min="15046" max="15055" width="15.7109375" style="47" hidden="1"/>
    <col min="15056" max="15056" width="9.140625" style="47" hidden="1"/>
    <col min="15057" max="15057" width="9.5703125" style="47" hidden="1"/>
    <col min="15058" max="15297" width="9.140625" style="47" hidden="1"/>
    <col min="15298" max="15298" width="21.42578125" style="47" hidden="1"/>
    <col min="15299" max="15299" width="59.85546875" style="47" hidden="1"/>
    <col min="15300" max="15300" width="8.7109375" style="47" hidden="1"/>
    <col min="15301" max="15301" width="9.140625" style="47" hidden="1"/>
    <col min="15302" max="15311" width="15.7109375" style="47" hidden="1"/>
    <col min="15312" max="15312" width="9.140625" style="47" hidden="1"/>
    <col min="15313" max="15313" width="9.5703125" style="47" hidden="1"/>
    <col min="15314" max="15553" width="9.140625" style="47" hidden="1"/>
    <col min="15554" max="15554" width="21.42578125" style="47" hidden="1"/>
    <col min="15555" max="15555" width="59.85546875" style="47" hidden="1"/>
    <col min="15556" max="15556" width="8.7109375" style="47" hidden="1"/>
    <col min="15557" max="15557" width="9.140625" style="47" hidden="1"/>
    <col min="15558" max="15567" width="15.7109375" style="47" hidden="1"/>
    <col min="15568" max="15568" width="9.140625" style="47" hidden="1"/>
    <col min="15569" max="15569" width="9.5703125" style="47" hidden="1"/>
    <col min="15570" max="15809" width="9.140625" style="47" hidden="1"/>
    <col min="15810" max="15810" width="21.42578125" style="47" hidden="1"/>
    <col min="15811" max="15811" width="59.85546875" style="47" hidden="1"/>
    <col min="15812" max="15812" width="8.7109375" style="47" hidden="1"/>
    <col min="15813" max="15813" width="9.140625" style="47" hidden="1"/>
    <col min="15814" max="15823" width="15.7109375" style="47" hidden="1"/>
    <col min="15824" max="15824" width="9.140625" style="47" hidden="1"/>
    <col min="15825" max="15825" width="9.5703125" style="47" hidden="1"/>
    <col min="15826" max="16065" width="9.140625" style="47" hidden="1"/>
    <col min="16066" max="16066" width="21.42578125" style="47" hidden="1"/>
    <col min="16067" max="16067" width="59.85546875" style="47" hidden="1"/>
    <col min="16068" max="16068" width="8.7109375" style="47" hidden="1"/>
    <col min="16069" max="16069" width="9.140625" style="47" hidden="1"/>
    <col min="16070" max="16079" width="15.7109375" style="47" hidden="1"/>
    <col min="16080" max="16080" width="9.140625" style="47" hidden="1"/>
    <col min="16081" max="16081" width="9.5703125" style="47" hidden="1"/>
    <col min="16082" max="16384" width="9.140625" style="47" hidden="1"/>
  </cols>
  <sheetData>
    <row r="1" spans="1:14" ht="15" x14ac:dyDescent="0.25"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</row>
    <row r="2" spans="1:14" ht="17.100000000000001" customHeight="1" x14ac:dyDescent="0.2">
      <c r="B2" s="406" t="s">
        <v>42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112"/>
    </row>
    <row r="3" spans="1:14" ht="15.75" customHeight="1" x14ac:dyDescent="0.2">
      <c r="B3" s="407" t="s">
        <v>67</v>
      </c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113"/>
    </row>
    <row r="4" spans="1:14" ht="15.75" customHeight="1" thickBot="1" x14ac:dyDescent="0.25">
      <c r="C4" s="55"/>
      <c r="D4" s="51"/>
      <c r="E4" s="51"/>
      <c r="F4" s="51"/>
      <c r="G4" s="51"/>
      <c r="H4" s="51"/>
      <c r="I4" s="51"/>
      <c r="J4" s="51"/>
      <c r="K4" s="51"/>
      <c r="L4" s="51"/>
      <c r="M4" s="56"/>
    </row>
    <row r="5" spans="1:14" s="18" customFormat="1" ht="24" customHeight="1" thickTop="1" thickBot="1" x14ac:dyDescent="0.25">
      <c r="A5" s="47"/>
      <c r="B5" s="434"/>
      <c r="C5" s="435"/>
      <c r="D5" s="170">
        <v>2010</v>
      </c>
      <c r="E5" s="170">
        <v>2011</v>
      </c>
      <c r="F5" s="170">
        <v>2012</v>
      </c>
      <c r="G5" s="170">
        <v>2013</v>
      </c>
      <c r="H5" s="170">
        <v>2014</v>
      </c>
      <c r="I5" s="170">
        <v>2015</v>
      </c>
      <c r="J5" s="170">
        <v>2016</v>
      </c>
      <c r="K5" s="170">
        <v>2017</v>
      </c>
      <c r="L5" s="170">
        <v>2018</v>
      </c>
      <c r="M5" s="171">
        <v>2019</v>
      </c>
      <c r="N5" s="47"/>
    </row>
    <row r="6" spans="1:14" s="18" customFormat="1" ht="25.5" customHeight="1" x14ac:dyDescent="0.2">
      <c r="A6" s="47"/>
      <c r="B6" s="137" t="s">
        <v>120</v>
      </c>
      <c r="C6" s="33"/>
      <c r="D6" s="180"/>
      <c r="E6" s="180"/>
      <c r="F6" s="180"/>
      <c r="G6" s="180"/>
      <c r="H6" s="180"/>
      <c r="I6" s="180"/>
      <c r="J6" s="180"/>
      <c r="K6" s="180"/>
      <c r="L6" s="180"/>
      <c r="M6" s="181"/>
      <c r="N6" s="47"/>
    </row>
    <row r="7" spans="1:14" s="20" customFormat="1" ht="17.100000000000001" customHeight="1" x14ac:dyDescent="0.25">
      <c r="A7" s="114"/>
      <c r="B7" s="410" t="s">
        <v>121</v>
      </c>
      <c r="C7" s="19" t="s">
        <v>0</v>
      </c>
      <c r="D7" s="206">
        <v>71</v>
      </c>
      <c r="E7" s="206">
        <v>71.099999999999994</v>
      </c>
      <c r="F7" s="206">
        <v>71.7</v>
      </c>
      <c r="G7" s="206">
        <v>72</v>
      </c>
      <c r="H7" s="206">
        <v>72.3</v>
      </c>
      <c r="I7" s="206">
        <v>72.5</v>
      </c>
      <c r="J7" s="206">
        <v>72.900000000000006</v>
      </c>
      <c r="K7" s="206">
        <v>73.3</v>
      </c>
      <c r="L7" s="276">
        <v>73.7</v>
      </c>
      <c r="M7" s="277">
        <v>74</v>
      </c>
      <c r="N7" s="114"/>
    </row>
    <row r="8" spans="1:14" s="20" customFormat="1" ht="17.100000000000001" customHeight="1" x14ac:dyDescent="0.25">
      <c r="A8" s="114"/>
      <c r="B8" s="416"/>
      <c r="C8" s="21" t="s">
        <v>1</v>
      </c>
      <c r="D8" s="216">
        <v>73.7</v>
      </c>
      <c r="E8" s="216">
        <v>73.599999999999994</v>
      </c>
      <c r="F8" s="216">
        <v>73.400000000000006</v>
      </c>
      <c r="G8" s="216">
        <v>73</v>
      </c>
      <c r="H8" s="216">
        <v>73.2</v>
      </c>
      <c r="I8" s="216">
        <v>73.400000000000006</v>
      </c>
      <c r="J8" s="216">
        <v>73.7</v>
      </c>
      <c r="K8" s="216">
        <v>74.7</v>
      </c>
      <c r="L8" s="278">
        <v>75.099999999999994</v>
      </c>
      <c r="M8" s="226">
        <v>75.5</v>
      </c>
      <c r="N8" s="114"/>
    </row>
    <row r="9" spans="1:14" s="20" customFormat="1" ht="17.100000000000001" customHeight="1" x14ac:dyDescent="0.25">
      <c r="A9" s="114"/>
      <c r="B9" s="410" t="s">
        <v>122</v>
      </c>
      <c r="C9" s="23" t="s">
        <v>0</v>
      </c>
      <c r="D9" s="213">
        <v>42.9</v>
      </c>
      <c r="E9" s="213">
        <v>42.6</v>
      </c>
      <c r="F9" s="213">
        <v>42.4</v>
      </c>
      <c r="G9" s="213">
        <v>42.1</v>
      </c>
      <c r="H9" s="213">
        <v>41.7</v>
      </c>
      <c r="I9" s="213">
        <v>41.6</v>
      </c>
      <c r="J9" s="213">
        <v>41.6</v>
      </c>
      <c r="K9" s="213">
        <v>41.7</v>
      </c>
      <c r="L9" s="279">
        <v>41.7</v>
      </c>
      <c r="M9" s="225">
        <v>41.7</v>
      </c>
      <c r="N9" s="114"/>
    </row>
    <row r="10" spans="1:14" s="20" customFormat="1" ht="17.100000000000001" customHeight="1" x14ac:dyDescent="0.25">
      <c r="A10" s="114"/>
      <c r="B10" s="416"/>
      <c r="C10" s="24" t="s">
        <v>1</v>
      </c>
      <c r="D10" s="216">
        <v>36.1</v>
      </c>
      <c r="E10" s="216">
        <v>38.200000000000003</v>
      </c>
      <c r="F10" s="216">
        <v>37.1</v>
      </c>
      <c r="G10" s="216">
        <v>35</v>
      </c>
      <c r="H10" s="216">
        <v>34.299999999999997</v>
      </c>
      <c r="I10" s="216">
        <v>33.5</v>
      </c>
      <c r="J10" s="216">
        <v>33.200000000000003</v>
      </c>
      <c r="K10" s="216">
        <v>34</v>
      </c>
      <c r="L10" s="278">
        <v>34.200000000000003</v>
      </c>
      <c r="M10" s="226">
        <v>34.299999999999997</v>
      </c>
      <c r="N10" s="114"/>
    </row>
    <row r="11" spans="1:14" s="20" customFormat="1" ht="17.100000000000001" customHeight="1" x14ac:dyDescent="0.25">
      <c r="A11" s="114"/>
      <c r="B11" s="410" t="s">
        <v>123</v>
      </c>
      <c r="C11" s="19" t="s">
        <v>0</v>
      </c>
      <c r="D11" s="213">
        <v>85</v>
      </c>
      <c r="E11" s="213">
        <v>85</v>
      </c>
      <c r="F11" s="213">
        <v>85.4</v>
      </c>
      <c r="G11" s="213">
        <v>85.4</v>
      </c>
      <c r="H11" s="213">
        <v>85.5</v>
      </c>
      <c r="I11" s="213">
        <v>85.4</v>
      </c>
      <c r="J11" s="213">
        <v>85.5</v>
      </c>
      <c r="K11" s="213">
        <v>85.7</v>
      </c>
      <c r="L11" s="279">
        <v>85.9</v>
      </c>
      <c r="M11" s="225">
        <v>86.1</v>
      </c>
      <c r="N11" s="114"/>
    </row>
    <row r="12" spans="1:14" s="20" customFormat="1" ht="17.100000000000001" customHeight="1" x14ac:dyDescent="0.25">
      <c r="A12" s="114"/>
      <c r="B12" s="416"/>
      <c r="C12" s="21" t="s">
        <v>1</v>
      </c>
      <c r="D12" s="216">
        <v>88.7</v>
      </c>
      <c r="E12" s="216">
        <v>88.4</v>
      </c>
      <c r="F12" s="216">
        <v>88.5</v>
      </c>
      <c r="G12" s="216">
        <v>88.3</v>
      </c>
      <c r="H12" s="216">
        <v>88.6</v>
      </c>
      <c r="I12" s="216">
        <v>88.8</v>
      </c>
      <c r="J12" s="216">
        <v>89.1</v>
      </c>
      <c r="K12" s="216">
        <v>89.6</v>
      </c>
      <c r="L12" s="278">
        <v>89.8</v>
      </c>
      <c r="M12" s="226">
        <v>90.3</v>
      </c>
      <c r="N12" s="114"/>
    </row>
    <row r="13" spans="1:14" s="20" customFormat="1" ht="17.100000000000001" customHeight="1" x14ac:dyDescent="0.25">
      <c r="A13" s="114"/>
      <c r="B13" s="410" t="s">
        <v>124</v>
      </c>
      <c r="C13" s="23" t="s">
        <v>0</v>
      </c>
      <c r="D13" s="213">
        <v>49.5</v>
      </c>
      <c r="E13" s="213">
        <v>50.6</v>
      </c>
      <c r="F13" s="213">
        <v>52.5</v>
      </c>
      <c r="G13" s="213">
        <v>54.3</v>
      </c>
      <c r="H13" s="213">
        <v>55.9</v>
      </c>
      <c r="I13" s="213">
        <v>57.3</v>
      </c>
      <c r="J13" s="213">
        <v>59.1</v>
      </c>
      <c r="K13" s="213">
        <v>60.6</v>
      </c>
      <c r="L13" s="279">
        <v>61.9</v>
      </c>
      <c r="M13" s="225">
        <v>63</v>
      </c>
      <c r="N13" s="114"/>
    </row>
    <row r="14" spans="1:14" s="20" customFormat="1" ht="17.100000000000001" customHeight="1" thickBot="1" x14ac:dyDescent="0.3">
      <c r="A14" s="114"/>
      <c r="B14" s="416"/>
      <c r="C14" s="24" t="s">
        <v>1</v>
      </c>
      <c r="D14" s="219">
        <v>54.3</v>
      </c>
      <c r="E14" s="219">
        <v>53.6</v>
      </c>
      <c r="F14" s="219">
        <v>53.3</v>
      </c>
      <c r="G14" s="219">
        <v>54.4</v>
      </c>
      <c r="H14" s="219">
        <v>55.3</v>
      </c>
      <c r="I14" s="219">
        <v>57</v>
      </c>
      <c r="J14" s="219">
        <v>58.5</v>
      </c>
      <c r="K14" s="219">
        <v>61.5</v>
      </c>
      <c r="L14" s="227">
        <v>63.4</v>
      </c>
      <c r="M14" s="228">
        <v>64.400000000000006</v>
      </c>
      <c r="N14" s="114"/>
    </row>
    <row r="15" spans="1:14" ht="13.5" thickTop="1" x14ac:dyDescent="0.2">
      <c r="B15" s="172" t="s">
        <v>119</v>
      </c>
    </row>
    <row r="16" spans="1:14" ht="6" customHeight="1" x14ac:dyDescent="0.2">
      <c r="B16" s="184"/>
      <c r="C16" s="54"/>
      <c r="D16" s="55"/>
      <c r="E16" s="55"/>
      <c r="F16" s="55"/>
      <c r="G16" s="55"/>
      <c r="H16" s="55"/>
      <c r="I16" s="55"/>
      <c r="J16" s="55"/>
      <c r="K16" s="55"/>
      <c r="L16" s="55"/>
      <c r="M16" s="56"/>
    </row>
    <row r="17" spans="2:13" x14ac:dyDescent="0.2">
      <c r="B17" s="173" t="s">
        <v>125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2:13" x14ac:dyDescent="0.2"/>
  </sheetData>
  <mergeCells count="8">
    <mergeCell ref="B11:B12"/>
    <mergeCell ref="B13:B14"/>
    <mergeCell ref="B9:B10"/>
    <mergeCell ref="C1:M1"/>
    <mergeCell ref="B2:M2"/>
    <mergeCell ref="B3:M3"/>
    <mergeCell ref="B7:B8"/>
    <mergeCell ref="B5:C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ÍNDICE</vt:lpstr>
      <vt:lpstr>QUADRO 1.1.1</vt:lpstr>
      <vt:lpstr>QUADRO 1.1.2</vt:lpstr>
      <vt:lpstr>QUADRO 1.1.3</vt:lpstr>
      <vt:lpstr>QUADRO 1.1.4</vt:lpstr>
      <vt:lpstr>QUADRO 1.1.5</vt:lpstr>
      <vt:lpstr>QUADRO 2.1.1</vt:lpstr>
      <vt:lpstr>QUADRO 2.2.1</vt:lpstr>
      <vt:lpstr>QUADRO 2.2.2</vt:lpstr>
      <vt:lpstr>QUADRO 3.1.1</vt:lpstr>
      <vt:lpstr>QUADRO 3.1.2</vt:lpstr>
      <vt:lpstr>QUADRO 3.2.1</vt:lpstr>
      <vt:lpstr>QUADRO 4.1.1</vt:lpstr>
      <vt:lpstr>QUADRO 4.1.2</vt:lpstr>
      <vt:lpstr>QUADRO 4.2.1</vt:lpstr>
      <vt:lpstr>QUADRO 5.1.1</vt:lpstr>
      <vt:lpstr>QUADRO 5.1.2</vt:lpstr>
      <vt:lpstr>QUADRO 6.1.1</vt:lpstr>
      <vt:lpstr>QUADRO 6.1.2</vt:lpstr>
      <vt:lpstr>QUADRO 6.1.3</vt:lpstr>
      <vt:lpstr>QUADRO 6.1.4</vt:lpstr>
      <vt:lpstr>QUADRO 6.1.5</vt:lpstr>
      <vt:lpstr>QUADRO 7.1.1.</vt:lpstr>
      <vt:lpstr>Folha1</vt:lpstr>
    </vt:vector>
  </TitlesOfParts>
  <Company>II, IP - MTSS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Miguel.R.Santos</dc:creator>
  <cp:lastModifiedBy>Teresa Pina Amaro</cp:lastModifiedBy>
  <cp:lastPrinted>2017-10-03T06:19:03Z</cp:lastPrinted>
  <dcterms:created xsi:type="dcterms:W3CDTF">2017-09-28T10:25:19Z</dcterms:created>
  <dcterms:modified xsi:type="dcterms:W3CDTF">2020-12-29T20:15:53Z</dcterms:modified>
</cp:coreProperties>
</file>